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24"/>
  <workbookPr/>
  <mc:AlternateContent xmlns:mc="http://schemas.openxmlformats.org/markup-compatibility/2006">
    <mc:Choice Requires="x15">
      <x15ac:absPath xmlns:x15ac="http://schemas.microsoft.com/office/spreadsheetml/2010/11/ac" url="Z:\Product Marketing\Voyages\Promotion Master Lists\"/>
    </mc:Choice>
  </mc:AlternateContent>
  <xr:revisionPtr revIDLastSave="0" documentId="8_{DB8DAAC7-CB48-4E52-AEC1-552DD0C510F0}" xr6:coauthVersionLast="47" xr6:coauthVersionMax="47" xr10:uidLastSave="{00000000-0000-0000-0000-000000000000}"/>
  <bookViews>
    <workbookView xWindow="-28920" yWindow="-120" windowWidth="29040" windowHeight="15840" firstSheet="3" activeTab="3" xr2:uid="{00000000-000D-0000-FFFF-FFFF00000000}"/>
  </bookViews>
  <sheets>
    <sheet name="Legacy (All)" sheetId="1" state="hidden" r:id="rId1"/>
    <sheet name="YODA (Rates Only)" sheetId="3" state="hidden" r:id="rId2"/>
    <sheet name="DO NOT USE" sheetId="5" state="hidden" r:id="rId3"/>
    <sheet name="Sailing List" sheetId="8" r:id="rId4"/>
    <sheet name="$1 Deposit" sheetId="12" r:id="rId5"/>
    <sheet name="AKCT $1 Deposit" sheetId="10" r:id="rId6"/>
    <sheet name="Combinability" sheetId="4" r:id="rId7"/>
    <sheet name="Air Promo Rates " sheetId="6" state="hidden" r:id="rId8"/>
    <sheet name="Air Promo Amenity" sheetId="7" state="hidden" r:id="rId9"/>
    <sheet name="$25 Deposit" sheetId="11" r:id="rId10"/>
  </sheets>
  <externalReferences>
    <externalReference r:id="rId11"/>
    <externalReference r:id="rId12"/>
    <externalReference r:id="rId13"/>
  </externalReferences>
  <definedNames>
    <definedName name="\A">#REF!</definedName>
    <definedName name="_xlnm._FilterDatabase" localSheetId="7" hidden="1">'Air Promo Rates '!$A$2:$B$40</definedName>
    <definedName name="_xlnm._FilterDatabase" localSheetId="5" hidden="1">'AKCT $1 Deposit'!$A$3:$H$3</definedName>
    <definedName name="_xlnm._FilterDatabase" localSheetId="3" hidden="1">'Sailing List'!$A$7:$M$7</definedName>
    <definedName name="_xlnm._FilterDatabase" localSheetId="4" hidden="1">'$1 Deposit'!$A$6:$M$6</definedName>
    <definedName name="_xlnm._FilterDatabase" localSheetId="9" hidden="1">'$25 Deposit'!$A$5:$J$614</definedName>
    <definedName name="Adult_IN">15</definedName>
    <definedName name="Adult_OV">16</definedName>
    <definedName name="Adult_STE">18</definedName>
    <definedName name="Adult_VER">17</definedName>
    <definedName name="Amsterdam">#REF!</definedName>
    <definedName name="AUD">5</definedName>
    <definedName name="Child_IN">19</definedName>
    <definedName name="Child_OV">20</definedName>
    <definedName name="Child_STE">22</definedName>
    <definedName name="Child_VER">21</definedName>
    <definedName name="ES_TABLE">#REF!</definedName>
    <definedName name="EUR">4</definedName>
    <definedName name="Eurodam">#REF!</definedName>
    <definedName name="Explore_4">#REF!</definedName>
    <definedName name="EXPLOREWITHMORE">'[1]Explore with More'!$A$2</definedName>
    <definedName name="flash">#REF!</definedName>
    <definedName name="Friend">#REF!</definedName>
    <definedName name="GBP">3</definedName>
    <definedName name="Interior">'[2]NS Rates'!$A:$D</definedName>
    <definedName name="Koningsdam">#REF!</definedName>
    <definedName name="Lanai">'[2]NS Rates'!$A:$G</definedName>
    <definedName name="Maasdam">#REF!</definedName>
    <definedName name="Neptune">'[2]NS Rates'!$A:$L</definedName>
    <definedName name="Nieuw_Amsterdam">#REF!</definedName>
    <definedName name="Nieuw_Statendam">#REF!</definedName>
    <definedName name="Noordam">#REF!</definedName>
    <definedName name="OBS_VER">#REF!</definedName>
    <definedName name="Oceanview">'[2]NS Rates'!$A:$E</definedName>
    <definedName name="Oosterdam">#REF!</definedName>
    <definedName name="Pinnacle">'[2]NS Rates'!$A:$M</definedName>
    <definedName name="Prinsendam">#REF!</definedName>
    <definedName name="Range">'[2]NS Rates'!$A:$V</definedName>
    <definedName name="Rotterdam">#REF!</definedName>
    <definedName name="Signature">'[2]NS Rates'!$A:$K</definedName>
    <definedName name="TABLE">#REF!</definedName>
    <definedName name="TARIFF">#REF!</definedName>
    <definedName name="UNOBS_OV">'[2]NS Rates'!$A:$F</definedName>
    <definedName name="USD">2</definedName>
    <definedName name="USD_PPC">'[3]Reduced PPC'!$K:$O</definedName>
    <definedName name="Veendam">#REF!</definedName>
    <definedName name="Verandah">'[2]NS Rates'!$A:$I</definedName>
    <definedName name="Vista">'[2]NS Rates'!$A:$J</definedName>
    <definedName name="Volendam">#REF!</definedName>
    <definedName name="voyage_tariff">#REF!</definedName>
    <definedName name="Westerdam">#REF!</definedName>
    <definedName name="Zaandam">#REF!</definedName>
    <definedName name="Zuiderdam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6" l="1"/>
  <c r="C95" i="7"/>
  <c r="C96" i="7"/>
  <c r="C43" i="6"/>
  <c r="C42" i="6"/>
  <c r="C36" i="3" l="1"/>
  <c r="C35" i="3"/>
  <c r="C87" i="4"/>
  <c r="C86" i="4"/>
  <c r="E18" i="5" l="1"/>
</calcChain>
</file>

<file path=xl/sharedStrings.xml><?xml version="1.0" encoding="utf-8"?>
<sst xmlns="http://schemas.openxmlformats.org/spreadsheetml/2006/main" count="18775" uniqueCount="2764">
  <si>
    <t>Legacy (Non-Yoda) Combinability</t>
  </si>
  <si>
    <t>Legacy promo codes</t>
  </si>
  <si>
    <t>Agency Name:</t>
  </si>
  <si>
    <t>?</t>
  </si>
  <si>
    <t>Agency ID:</t>
  </si>
  <si>
    <t>Currency:</t>
  </si>
  <si>
    <t>Preferred Start Date:</t>
  </si>
  <si>
    <t>Is this start date flexible?  If yes, what is the latest this can be completed?</t>
  </si>
  <si>
    <t>End Date:</t>
  </si>
  <si>
    <t>Best Buy:</t>
  </si>
  <si>
    <t>Does RMS Need to Remove TF&amp;PE from Rates Provided?</t>
  </si>
  <si>
    <t>Fares are commissionable:</t>
  </si>
  <si>
    <t>Fares are non-refundable:</t>
  </si>
  <si>
    <t>Deposit is non-refundable:</t>
  </si>
  <si>
    <t>Fare Includes TF&amp;PE  (promo flag)</t>
  </si>
  <si>
    <t>N</t>
  </si>
  <si>
    <t xml:space="preserve"> GAP:</t>
  </si>
  <si>
    <t xml:space="preserve"> TC:</t>
  </si>
  <si>
    <t xml:space="preserve"> Air Offers:</t>
  </si>
  <si>
    <t>RX, RY, PZ</t>
  </si>
  <si>
    <t xml:space="preserve"> Other SBCs and amenities (such as bonus commission, prepaid gratuities, specialty dining, not Fleetwide related): </t>
  </si>
  <si>
    <t>PB, PQ, VG, VH, ZD, ZE, ZG, ZI, ZJ, ZK, ZL, ZO, ZR</t>
  </si>
  <si>
    <t>Early Booking Value-Add:</t>
  </si>
  <si>
    <t>ZF</t>
  </si>
  <si>
    <t>AAA MAP:</t>
  </si>
  <si>
    <t>VAA</t>
  </si>
  <si>
    <t>AAA Vacations:</t>
  </si>
  <si>
    <t>VAC</t>
  </si>
  <si>
    <t xml:space="preserve"> Fleetwide amenities:</t>
  </si>
  <si>
    <t>CN, CX, DC, DR, VX, ZA, ZB, ZP, ZU</t>
  </si>
  <si>
    <t>Cruise Night SBC</t>
  </si>
  <si>
    <t>CS*</t>
  </si>
  <si>
    <t>Casino Discount:</t>
  </si>
  <si>
    <t>DE</t>
  </si>
  <si>
    <t>On Stage Alaska:</t>
  </si>
  <si>
    <t>CO/CL</t>
  </si>
  <si>
    <t>Denali Dollars:</t>
  </si>
  <si>
    <t>DT</t>
  </si>
  <si>
    <t>Hotel/Transfer offers:</t>
  </si>
  <si>
    <t>HT</t>
  </si>
  <si>
    <t>Signature Experience:</t>
  </si>
  <si>
    <t>If this is a rate promo should we common rate the lead up the meta?</t>
  </si>
  <si>
    <t>If this is a rate promo should we add feathers?</t>
  </si>
  <si>
    <t>If this is a rate promo should we only load specified categories?</t>
  </si>
  <si>
    <r>
      <t xml:space="preserve">Does this promo have a rate or is it just an amenity?  If it has a rate associated ok to skip the </t>
    </r>
    <r>
      <rPr>
        <b/>
        <sz val="10"/>
        <color rgb="FFC65911"/>
        <rFont val="Arial"/>
        <family val="2"/>
      </rPr>
      <t>orange section</t>
    </r>
    <r>
      <rPr>
        <b/>
        <sz val="10"/>
        <color rgb="FF000000"/>
        <rFont val="Arial"/>
        <family val="2"/>
      </rPr>
      <t>.</t>
    </r>
  </si>
  <si>
    <t xml:space="preserve"> E4:</t>
  </si>
  <si>
    <t>KA, KB, KC</t>
  </si>
  <si>
    <t xml:space="preserve"> RSS:</t>
  </si>
  <si>
    <t>RF, RG, RK</t>
  </si>
  <si>
    <t xml:space="preserve"> V&amp;V:</t>
  </si>
  <si>
    <t>KD, KE, KF</t>
  </si>
  <si>
    <t xml:space="preserve"> other major initiatives:</t>
  </si>
  <si>
    <t>specify</t>
  </si>
  <si>
    <t xml:space="preserve"> Group Rates:</t>
  </si>
  <si>
    <t>LG</t>
  </si>
  <si>
    <t xml:space="preserve"> Project Keystone:</t>
  </si>
  <si>
    <t>BG</t>
  </si>
  <si>
    <t xml:space="preserve"> Advantage Fares:</t>
  </si>
  <si>
    <t>RH</t>
  </si>
  <si>
    <t>Combinable wirh Early Booking Offer:</t>
  </si>
  <si>
    <t>RP</t>
  </si>
  <si>
    <t xml:space="preserve"> Non Refundable:</t>
  </si>
  <si>
    <t>RA</t>
  </si>
  <si>
    <t xml:space="preserve"> All Inclusive Package:</t>
  </si>
  <si>
    <t>RQ, FI</t>
  </si>
  <si>
    <t xml:space="preserve"> Select State / Select Country:</t>
  </si>
  <si>
    <t>RC, RI, RJ</t>
  </si>
  <si>
    <t xml:space="preserve"> Campaigns:</t>
  </si>
  <si>
    <t>PC, PD, J**</t>
  </si>
  <si>
    <t xml:space="preserve"> Campaign Rates + Air:</t>
  </si>
  <si>
    <t>PU</t>
  </si>
  <si>
    <t>Exclusive Casino rates:</t>
  </si>
  <si>
    <t>PX</t>
  </si>
  <si>
    <t>Casino VIP:</t>
  </si>
  <si>
    <t>PY</t>
  </si>
  <si>
    <t xml:space="preserve"> One Week Sale:</t>
  </si>
  <si>
    <t>FN, FB, FE, FX</t>
  </si>
  <si>
    <t xml:space="preserve"> Flash:</t>
  </si>
  <si>
    <t>FL</t>
  </si>
  <si>
    <t xml:space="preserve"> Canada Flash:</t>
  </si>
  <si>
    <t>FC</t>
  </si>
  <si>
    <t xml:space="preserve"> Top Ten:</t>
  </si>
  <si>
    <t>FJ</t>
  </si>
  <si>
    <t xml:space="preserve"> Product Launch Promo Non-refundable:</t>
  </si>
  <si>
    <t>FY</t>
  </si>
  <si>
    <t xml:space="preserve"> Net Rates:</t>
  </si>
  <si>
    <t>RN, BX</t>
  </si>
  <si>
    <t xml:space="preserve"> Industry rates:</t>
  </si>
  <si>
    <t>Y**</t>
  </si>
  <si>
    <t>For RMS Use Only</t>
  </si>
  <si>
    <t>Promo Code</t>
  </si>
  <si>
    <t>Calculation Basis</t>
  </si>
  <si>
    <t>UTXT</t>
  </si>
  <si>
    <r>
      <t xml:space="preserve">YODA Combinability - </t>
    </r>
    <r>
      <rPr>
        <b/>
        <sz val="11"/>
        <color rgb="FFFF33CC"/>
        <rFont val="Calibri"/>
        <family val="2"/>
        <scheme val="minor"/>
      </rPr>
      <t>Rates Only</t>
    </r>
  </si>
  <si>
    <t>Promo Codes</t>
  </si>
  <si>
    <t>12/31/(Year) can be used in place of sail date</t>
  </si>
  <si>
    <t>Benchmark:</t>
  </si>
  <si>
    <t>NS* (standard) or KR* (restricted)</t>
  </si>
  <si>
    <t>If BB=N PDM's should fill out rows 11 &amp; 12</t>
  </si>
  <si>
    <t>RES Flag</t>
  </si>
  <si>
    <t>If Best Buy=N should this promo be available for Res to find during booking flow?</t>
  </si>
  <si>
    <t>WEB/GDS/POL</t>
  </si>
  <si>
    <t>If Best Buy=N should this promo be available on these portals?</t>
  </si>
  <si>
    <t>Always B for USD, all others Y</t>
  </si>
  <si>
    <t xml:space="preserve">Grand EBB </t>
  </si>
  <si>
    <t>WN*,  WZ*</t>
  </si>
  <si>
    <t>Grand PIF and UK</t>
  </si>
  <si>
    <t>UK and WW</t>
  </si>
  <si>
    <t>Book Onboard</t>
  </si>
  <si>
    <t>DA</t>
  </si>
  <si>
    <t>View and Verandah/Ultimate Upgrade Kicker</t>
  </si>
  <si>
    <t>VV</t>
  </si>
  <si>
    <t>U or M type combinable with other pricing promos</t>
  </si>
  <si>
    <t>JX, JY, UL</t>
  </si>
  <si>
    <t>YODA Promo Codes (Rates Only)</t>
  </si>
  <si>
    <t xml:space="preserve"> Other SBCs and amenities (such as bonus commission, hotel/transfer offers, prepaid gratuities, specialty dining, not Fleetwide related): </t>
  </si>
  <si>
    <t>OF, OG, HT, UC, UQ, VA, VG, VH,ZD, ZE, ZF, ZI, ZJ, ZK, ZL, ZO, ZR, ZW</t>
  </si>
  <si>
    <t>MG</t>
  </si>
  <si>
    <t xml:space="preserve">Combinable with all other offers </t>
  </si>
  <si>
    <t xml:space="preserve"> Fleetwide amenities, Casino Discount, Signature Homeport, Cruise Nights, OSA, Denali Dollars:</t>
  </si>
  <si>
    <t>CN, CX, CO, CL, CS, D6, DE, DR, DT, VX, VL, OB, VP, VO, HO</t>
  </si>
  <si>
    <r>
      <t>Combinable with all other offers.</t>
    </r>
    <r>
      <rPr>
        <b/>
        <sz val="11"/>
        <color rgb="FF0000FF"/>
        <rFont val="Calibri"/>
        <family val="2"/>
        <scheme val="minor"/>
      </rPr>
      <t xml:space="preserve"> (Except Air Offers) </t>
    </r>
    <r>
      <rPr>
        <b/>
        <sz val="11"/>
        <color rgb="FFFF0000"/>
        <rFont val="Calibri"/>
        <family val="2"/>
        <scheme val="minor"/>
      </rPr>
      <t xml:space="preserve">Special Instructions: </t>
    </r>
    <r>
      <rPr>
        <b/>
        <sz val="11"/>
        <color rgb="FF7030A0"/>
        <rFont val="Calibri"/>
        <family val="2"/>
        <scheme val="minor"/>
      </rPr>
      <t>Add MG# exclusion to Air Promos</t>
    </r>
  </si>
  <si>
    <t>MH</t>
  </si>
  <si>
    <r>
      <t xml:space="preserve">Combinable </t>
    </r>
    <r>
      <rPr>
        <b/>
        <sz val="11"/>
        <color theme="1"/>
        <rFont val="Calibri"/>
        <family val="2"/>
        <scheme val="minor"/>
      </rPr>
      <t xml:space="preserve">only </t>
    </r>
    <r>
      <rPr>
        <sz val="11"/>
        <color theme="1"/>
        <rFont val="Calibri"/>
        <family val="2"/>
        <scheme val="minor"/>
      </rPr>
      <t xml:space="preserve">with </t>
    </r>
    <r>
      <rPr>
        <b/>
        <sz val="11"/>
        <color rgb="FF0000FF"/>
        <rFont val="Calibri"/>
        <family val="2"/>
        <scheme val="minor"/>
      </rPr>
      <t>Air Offers</t>
    </r>
    <r>
      <rPr>
        <sz val="11"/>
        <color theme="1"/>
        <rFont val="Calibri"/>
        <family val="2"/>
        <scheme val="minor"/>
      </rPr>
      <t xml:space="preserve"> FWAP,</t>
    </r>
    <r>
      <rPr>
        <sz val="11"/>
        <rFont val="Calibri"/>
        <family val="2"/>
        <scheme val="minor"/>
      </rPr>
      <t xml:space="preserve"> Casino Discount, Signature Homeport, Cruise Nights, OSA &amp; Denali Dollars.</t>
    </r>
    <r>
      <rPr>
        <sz val="11"/>
        <color rgb="FF0000FF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 xml:space="preserve">Special Instructions: </t>
    </r>
    <r>
      <rPr>
        <b/>
        <sz val="11"/>
        <color rgb="FF7030A0"/>
        <rFont val="Calibri"/>
        <family val="2"/>
        <scheme val="minor"/>
      </rPr>
      <t>Attach this offer to applicable air records or build separate add-on for air</t>
    </r>
  </si>
  <si>
    <r>
      <t xml:space="preserve">Combinable </t>
    </r>
    <r>
      <rPr>
        <b/>
        <sz val="11"/>
        <color theme="1"/>
        <rFont val="Calibri"/>
        <family val="2"/>
        <scheme val="minor"/>
      </rPr>
      <t xml:space="preserve">only </t>
    </r>
    <r>
      <rPr>
        <sz val="11"/>
        <color theme="1"/>
        <rFont val="Calibri"/>
        <family val="2"/>
        <scheme val="minor"/>
      </rPr>
      <t xml:space="preserve">with FWAP, </t>
    </r>
    <r>
      <rPr>
        <sz val="11"/>
        <rFont val="Calibri"/>
        <family val="2"/>
        <scheme val="minor"/>
      </rPr>
      <t>Casino Discount, Signature Homeport, Cruise Nights, OSA &amp; Denali Dollars</t>
    </r>
  </si>
  <si>
    <t>N/A</t>
  </si>
  <si>
    <t>MT</t>
  </si>
  <si>
    <t>Not combinable with any other offers</t>
  </si>
  <si>
    <t>If amenities included, which guests receive them?</t>
  </si>
  <si>
    <t>1&amp;2</t>
  </si>
  <si>
    <r>
      <rPr>
        <u/>
        <sz val="10"/>
        <color rgb="FF000000"/>
        <rFont val="Arial"/>
        <family val="2"/>
      </rPr>
      <t>1 &amp; 2</t>
    </r>
    <r>
      <rPr>
        <sz val="10"/>
        <color rgb="FF000000"/>
        <rFont val="Arial"/>
        <family val="2"/>
      </rPr>
      <t xml:space="preserve"> </t>
    </r>
    <r>
      <rPr>
        <sz val="10"/>
        <color rgb="FFFF0000"/>
        <rFont val="Arial"/>
        <family val="2"/>
      </rPr>
      <t>or</t>
    </r>
    <r>
      <rPr>
        <sz val="10"/>
        <color rgb="FF000000"/>
        <rFont val="Arial"/>
        <family val="2"/>
      </rPr>
      <t xml:space="preserve"> </t>
    </r>
    <r>
      <rPr>
        <u/>
        <sz val="10"/>
        <color rgb="FF000000"/>
        <rFont val="Arial"/>
        <family val="2"/>
      </rPr>
      <t>3,4,5</t>
    </r>
    <r>
      <rPr>
        <sz val="10"/>
        <color rgb="FF000000"/>
        <rFont val="Arial"/>
        <family val="2"/>
      </rPr>
      <t xml:space="preserve"> </t>
    </r>
    <r>
      <rPr>
        <sz val="10"/>
        <color rgb="FFFF0000"/>
        <rFont val="Arial"/>
        <family val="2"/>
      </rPr>
      <t>or</t>
    </r>
    <r>
      <rPr>
        <sz val="10"/>
        <color rgb="FF000000"/>
        <rFont val="Arial"/>
        <family val="2"/>
      </rPr>
      <t xml:space="preserve"> </t>
    </r>
    <r>
      <rPr>
        <u/>
        <sz val="10"/>
        <color rgb="FF000000"/>
        <rFont val="Arial"/>
        <family val="2"/>
      </rPr>
      <t>ALL guests</t>
    </r>
    <r>
      <rPr>
        <sz val="10"/>
        <color rgb="FF000000"/>
        <rFont val="Arial"/>
        <family val="2"/>
      </rPr>
      <t>?</t>
    </r>
  </si>
  <si>
    <t>MS</t>
  </si>
  <si>
    <r>
      <rPr>
        <b/>
        <sz val="11"/>
        <color rgb="FFFF0000"/>
        <rFont val="Calibri"/>
        <family val="2"/>
        <scheme val="minor"/>
      </rPr>
      <t>Net-Rates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not combinable with any other offers</t>
    </r>
  </si>
  <si>
    <t>WARNING: INCOMPATIBLE COMBINABILITY CHOSEN</t>
  </si>
  <si>
    <r>
      <t xml:space="preserve">Promo Code </t>
    </r>
    <r>
      <rPr>
        <b/>
        <sz val="11"/>
        <color rgb="FF7030A0"/>
        <rFont val="Calibri"/>
        <family val="2"/>
        <scheme val="minor"/>
      </rPr>
      <t>(Must use MS* for net rate promos)</t>
    </r>
  </si>
  <si>
    <t>RMS Type</t>
  </si>
  <si>
    <r>
      <rPr>
        <b/>
        <sz val="11"/>
        <color rgb="FF6600FF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 xml:space="preserve">=Flat Rate ($599, $799, $999 etc)
</t>
    </r>
    <r>
      <rPr>
        <b/>
        <sz val="11"/>
        <color rgb="FF6600FF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=Hanging ($ or % On or Off etc)
</t>
    </r>
    <r>
      <rPr>
        <b/>
        <sz val="11"/>
        <color rgb="FFFF0000"/>
        <rFont val="Calibri"/>
        <family val="2"/>
        <scheme val="minor"/>
      </rPr>
      <t>Never Use U (universal) or M (manual) on rate promos</t>
    </r>
  </si>
  <si>
    <t>Use MS* then attach this offer to applicable air records or build add-on for air</t>
  </si>
  <si>
    <t>Pricing Calculation Basis</t>
  </si>
  <si>
    <r>
      <rPr>
        <b/>
        <sz val="11"/>
        <color rgb="FF6600FF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 xml:space="preserve">-Flat Rate, </t>
    </r>
    <r>
      <rPr>
        <b/>
        <sz val="11"/>
        <color rgb="FF6600FF"/>
        <rFont val="Calibri"/>
        <family val="2"/>
        <scheme val="minor"/>
      </rPr>
      <t>$</t>
    </r>
    <r>
      <rPr>
        <sz val="11"/>
        <color theme="1"/>
        <rFont val="Calibri"/>
        <family val="2"/>
        <scheme val="minor"/>
      </rPr>
      <t xml:space="preserve">-Dollars ON/OFF, </t>
    </r>
    <r>
      <rPr>
        <b/>
        <sz val="11"/>
        <color rgb="FF6600FF"/>
        <rFont val="Calibri"/>
        <family val="2"/>
        <scheme val="minor"/>
      </rPr>
      <t>%</t>
    </r>
    <r>
      <rPr>
        <sz val="11"/>
        <color theme="1"/>
        <rFont val="Calibri"/>
        <family val="2"/>
        <scheme val="minor"/>
      </rPr>
      <t>-Percent ON/OFF</t>
    </r>
  </si>
  <si>
    <t>*NEW*</t>
  </si>
  <si>
    <r>
      <rPr>
        <b/>
        <sz val="11"/>
        <color rgb="FF6600FF"/>
        <rFont val="Calibri"/>
        <family val="2"/>
        <scheme val="minor"/>
      </rPr>
      <t>OBC</t>
    </r>
    <r>
      <rPr>
        <b/>
        <sz val="11"/>
        <rFont val="Calibri"/>
        <family val="2"/>
        <scheme val="minor"/>
      </rPr>
      <t xml:space="preserve"> Calculation Basis</t>
    </r>
  </si>
  <si>
    <r>
      <rPr>
        <b/>
        <sz val="11"/>
        <color rgb="FF6600FF"/>
        <rFont val="Calibri"/>
        <family val="2"/>
        <scheme val="minor"/>
      </rPr>
      <t>DO</t>
    </r>
    <r>
      <rPr>
        <sz val="11"/>
        <color theme="1"/>
        <rFont val="Calibri"/>
        <family val="2"/>
        <scheme val="minor"/>
      </rPr>
      <t xml:space="preserve">-SBC is Per Person, </t>
    </r>
    <r>
      <rPr>
        <b/>
        <sz val="11"/>
        <color rgb="FF6600FF"/>
        <rFont val="Calibri"/>
        <family val="2"/>
        <scheme val="minor"/>
      </rPr>
      <t>EO</t>
    </r>
    <r>
      <rPr>
        <sz val="11"/>
        <color theme="1"/>
        <rFont val="Calibri"/>
        <family val="2"/>
        <scheme val="minor"/>
      </rPr>
      <t>-SBC is Per Stateroom
If SBC is EO, do you need to 1/2 SBC amount for POLAR? E.g. 200 per stateroom should be loaded $100 on promo</t>
    </r>
  </si>
  <si>
    <t>Non-Ref Flag</t>
  </si>
  <si>
    <r>
      <rPr>
        <b/>
        <sz val="11"/>
        <color rgb="FF6600FF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 xml:space="preserve">=Non-Refundable, </t>
    </r>
    <r>
      <rPr>
        <b/>
        <sz val="11"/>
        <color rgb="FF6600FF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=Refundable</t>
    </r>
  </si>
  <si>
    <t>Commission Flag</t>
  </si>
  <si>
    <r>
      <t>Non-comm offers (net rates) should be set to "</t>
    </r>
    <r>
      <rPr>
        <b/>
        <sz val="11"/>
        <color rgb="FF6600FF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". This will ensure commission is paid on commissionable parts of the booking e.g. Packages, CPP, etc</t>
    </r>
  </si>
  <si>
    <r>
      <t xml:space="preserve">Display a message during booking flow? </t>
    </r>
    <r>
      <rPr>
        <b/>
        <sz val="11"/>
        <color rgb="FFFF0000"/>
        <rFont val="Calibri"/>
        <family val="2"/>
        <scheme val="minor"/>
      </rPr>
      <t>Existing message or NEW?</t>
    </r>
    <r>
      <rPr>
        <sz val="11"/>
        <color theme="1"/>
        <rFont val="Calibri"/>
        <family val="2"/>
        <scheme val="minor"/>
      </rPr>
      <t xml:space="preserve"> Typically used when non-ref (</t>
    </r>
    <r>
      <rPr>
        <b/>
        <sz val="11"/>
        <color theme="1"/>
        <rFont val="Calibri"/>
        <family val="2"/>
        <scheme val="minor"/>
      </rPr>
      <t>FLASHTERMS</t>
    </r>
    <r>
      <rPr>
        <sz val="11"/>
        <color theme="1"/>
        <rFont val="Calibri"/>
        <family val="2"/>
        <scheme val="minor"/>
      </rPr>
      <t>), NET (</t>
    </r>
    <r>
      <rPr>
        <b/>
        <sz val="11"/>
        <color theme="1"/>
        <rFont val="Calibri"/>
        <family val="2"/>
        <scheme val="minor"/>
      </rPr>
      <t>NETONLY</t>
    </r>
    <r>
      <rPr>
        <sz val="11"/>
        <color theme="1"/>
        <rFont val="Calibri"/>
        <family val="2"/>
        <scheme val="minor"/>
      </rPr>
      <t>), not combinable w/ groups (</t>
    </r>
    <r>
      <rPr>
        <b/>
        <sz val="11"/>
        <color theme="1"/>
        <rFont val="Calibri"/>
        <family val="2"/>
        <scheme val="minor"/>
      </rPr>
      <t>TCONLY</t>
    </r>
    <r>
      <rPr>
        <sz val="11"/>
        <color theme="1"/>
        <rFont val="Calibri"/>
        <family val="2"/>
        <scheme val="minor"/>
      </rPr>
      <t xml:space="preserve">), or an amenity included. </t>
    </r>
  </si>
  <si>
    <r>
      <t xml:space="preserve">YODA Combinability - </t>
    </r>
    <r>
      <rPr>
        <b/>
        <sz val="11"/>
        <color rgb="FFFF33CC"/>
        <rFont val="Calibri"/>
        <family val="2"/>
        <scheme val="minor"/>
      </rPr>
      <t>Rates + Amenity</t>
    </r>
  </si>
  <si>
    <r>
      <rPr>
        <b/>
        <sz val="11"/>
        <color theme="1"/>
        <rFont val="Calibri"/>
        <family val="2"/>
        <scheme val="minor"/>
      </rPr>
      <t>&lt;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Air &amp; Amenity Combinability Options</t>
    </r>
    <r>
      <rPr>
        <sz val="11"/>
        <color theme="1"/>
        <rFont val="Calibri"/>
        <family val="2"/>
        <scheme val="minor"/>
      </rPr>
      <t xml:space="preserve"> (Don't Touch)</t>
    </r>
  </si>
  <si>
    <t>HT, UC, UQ, VA, VG, VH, ZD, ZE, ZF, ZG, ZI, ZJ, ZK, ZL, ZO, ZR</t>
  </si>
  <si>
    <t>MW</t>
  </si>
  <si>
    <t>CN, CX, CO, CL, CS, DE, DR, DT, VX, VL, OB, VP, VO, HO</t>
  </si>
  <si>
    <r>
      <t>Combinable with all other offers.</t>
    </r>
    <r>
      <rPr>
        <b/>
        <sz val="11"/>
        <color rgb="FF7030A0"/>
        <rFont val="Calibri"/>
        <family val="2"/>
        <scheme val="minor"/>
      </rPr>
      <t xml:space="preserve"> (Except Air Offers) </t>
    </r>
    <r>
      <rPr>
        <b/>
        <sz val="11"/>
        <color rgb="FFFF0000"/>
        <rFont val="Calibri"/>
        <family val="2"/>
        <scheme val="minor"/>
      </rPr>
      <t xml:space="preserve">Special Instructions: </t>
    </r>
    <r>
      <rPr>
        <b/>
        <sz val="11"/>
        <color rgb="FF7030A0"/>
        <rFont val="Calibri"/>
        <family val="2"/>
        <scheme val="minor"/>
      </rPr>
      <t>Add MG# exclusion to Air Promos</t>
    </r>
  </si>
  <si>
    <t>MO</t>
  </si>
  <si>
    <t>Use MT* then attach this offer to applicable air records or build add-on for air</t>
  </si>
  <si>
    <t>Commision Flag</t>
  </si>
  <si>
    <t>Anniversary Sale 2025</t>
  </si>
  <si>
    <r>
      <t>Core Offer Detail:</t>
    </r>
    <r>
      <rPr>
        <sz val="11"/>
        <color rgb="FF000000"/>
        <rFont val="Calibri"/>
        <family val="2"/>
      </rPr>
      <t> </t>
    </r>
  </si>
  <si>
    <t>SSV</t>
  </si>
  <si>
    <t> </t>
  </si>
  <si>
    <r>
      <t>4- to 8-Day Cruises</t>
    </r>
    <r>
      <rPr>
        <sz val="11"/>
        <rFont val="Calibri Light"/>
        <family val="2"/>
      </rPr>
      <t> </t>
    </r>
  </si>
  <si>
    <r>
      <t>9+ Day Cruises</t>
    </r>
    <r>
      <rPr>
        <sz val="11"/>
        <rFont val="Calibri Light"/>
        <family val="2"/>
      </rPr>
      <t> </t>
    </r>
    <r>
      <rPr>
        <b/>
        <sz val="11"/>
        <rFont val="Calibri Light"/>
        <family val="2"/>
      </rPr>
      <t>+ Cruisetours</t>
    </r>
  </si>
  <si>
    <t>Polar Start:  4/2/25 12AM PST, Expire in Polar: 6/2/25 12:59PM PST</t>
  </si>
  <si>
    <t>Up to 30% off Cruise Only Fares</t>
  </si>
  <si>
    <t>IN</t>
  </si>
  <si>
    <t>$25 per person (guests 1 &amp; 2) </t>
  </si>
  <si>
    <t>$50 per person (guests 1 &amp; 2) </t>
  </si>
  <si>
    <t>Summer 2025, Fall 2025, Holiday 2025, Spring 2026. Excludes Grand Voyages and voyages 3 days in length or shorter</t>
  </si>
  <si>
    <t>Up to $300 Onboard credit per stateroom</t>
  </si>
  <si>
    <t>OV &amp; VER</t>
  </si>
  <si>
    <t>$100 per person (guests 1 &amp; 2) </t>
  </si>
  <si>
    <t>50% Reduced Deposit</t>
  </si>
  <si>
    <r>
      <t>SUITES</t>
    </r>
    <r>
      <rPr>
        <sz val="11"/>
        <rFont val="Calibri Light"/>
        <family val="2"/>
      </rPr>
      <t> </t>
    </r>
  </si>
  <si>
    <t>$75 per person (guests 1 &amp; 2) </t>
  </si>
  <si>
    <t>$150 per person (guests 1 &amp; 2) </t>
  </si>
  <si>
    <t>Free 3rd/4th on select voyages (USD/CAD)</t>
  </si>
  <si>
    <t>4798
2995 (free kids)</t>
  </si>
  <si>
    <t>Voyage</t>
  </si>
  <si>
    <t>Ship</t>
  </si>
  <si>
    <t>Date</t>
  </si>
  <si>
    <t>Itinerary</t>
  </si>
  <si>
    <t>Embark/Debark</t>
  </si>
  <si>
    <t>Free 3rd/4th? (USD/CAD only)</t>
  </si>
  <si>
    <t>South America &amp; Antarctica</t>
  </si>
  <si>
    <t>V558</t>
  </si>
  <si>
    <t>Volendam</t>
  </si>
  <si>
    <t>30-Day Amazon Explorer</t>
  </si>
  <si>
    <t>New York to Ft. Lauderdale</t>
  </si>
  <si>
    <t>V558A</t>
  </si>
  <si>
    <t>27-Day Amazon Explorer</t>
  </si>
  <si>
    <t>Roundtrip Ft. Lauderdale</t>
  </si>
  <si>
    <t>O567</t>
  </si>
  <si>
    <t>Oosterdam</t>
  </si>
  <si>
    <t>17-Day Panama Canal &amp; Inca Discovery</t>
  </si>
  <si>
    <t>Ft. Lauderdale - San Antonio</t>
  </si>
  <si>
    <t>Y</t>
  </si>
  <si>
    <t>O568</t>
  </si>
  <si>
    <t>14-Day South America Passage</t>
  </si>
  <si>
    <t>San Antonio - Buenos Aires</t>
  </si>
  <si>
    <t>O571</t>
  </si>
  <si>
    <t>22-Day South America &amp; Antarctica Holiday</t>
  </si>
  <si>
    <t>Buenos Aires - San Antonio</t>
  </si>
  <si>
    <t>O610</t>
  </si>
  <si>
    <t>22-Day South America &amp; Antarctica</t>
  </si>
  <si>
    <t>O611</t>
  </si>
  <si>
    <t>O614</t>
  </si>
  <si>
    <t>O615</t>
  </si>
  <si>
    <t>O618</t>
  </si>
  <si>
    <t>17-Day Inca &amp; Panama Canal Discovery</t>
  </si>
  <si>
    <t>San Antonio - Ft. Lauderdale</t>
  </si>
  <si>
    <t>O567A</t>
  </si>
  <si>
    <t>31-Day Panama Canal, Inca &amp; South America Discovery</t>
  </si>
  <si>
    <t>Ft. Lauderdale - Buenos Aires</t>
  </si>
  <si>
    <t>O615A</t>
  </si>
  <si>
    <t>Buenos Aires - Ft. Lauderdale</t>
  </si>
  <si>
    <t>Panama Canal</t>
  </si>
  <si>
    <t>D568</t>
  </si>
  <si>
    <t>Eurodam</t>
  </si>
  <si>
    <t>22-Day Panama Canal</t>
  </si>
  <si>
    <t>Seattle to Ft. Lauderdale</t>
  </si>
  <si>
    <t>D568A</t>
  </si>
  <si>
    <t>21-Day Panama Canal</t>
  </si>
  <si>
    <t>Vancouver to Ft. Lauderdale</t>
  </si>
  <si>
    <t>D568B</t>
  </si>
  <si>
    <t>17-Day Panama Canal</t>
  </si>
  <si>
    <t>San Diego to Ft. Lauderdale</t>
  </si>
  <si>
    <t>K573</t>
  </si>
  <si>
    <t>Koningsdam</t>
  </si>
  <si>
    <t>U618</t>
  </si>
  <si>
    <t>Zuiderdam</t>
  </si>
  <si>
    <t>15-Day Panama Canal</t>
  </si>
  <si>
    <t>Miami to San Diego</t>
  </si>
  <si>
    <t>U622</t>
  </si>
  <si>
    <t>San Diego to Miami</t>
  </si>
  <si>
    <t>D631</t>
  </si>
  <si>
    <t>20-Day Panama Canal</t>
  </si>
  <si>
    <t>Ft. Lauderdale to Seattle</t>
  </si>
  <si>
    <t>D631A</t>
  </si>
  <si>
    <t>19-Day Panama Canal</t>
  </si>
  <si>
    <t>Ft. Lauderdale to Vancouver</t>
  </si>
  <si>
    <t>D631B</t>
  </si>
  <si>
    <t>Ft. Lauderdale to San Diego</t>
  </si>
  <si>
    <t>K628</t>
  </si>
  <si>
    <t>K628A</t>
  </si>
  <si>
    <t>D568E</t>
  </si>
  <si>
    <t>29-Day Panama Canal &amp; Eastern Caribbean</t>
  </si>
  <si>
    <t>D568F</t>
  </si>
  <si>
    <t>28-Day Panama Canal &amp; Eastern Caribbean</t>
  </si>
  <si>
    <t>D568G</t>
  </si>
  <si>
    <t>24-Day Panama Canal &amp; Eastern Caribbean</t>
  </si>
  <si>
    <t>K573A</t>
  </si>
  <si>
    <t>U615A</t>
  </si>
  <si>
    <t>22-Day Eastern Caribbean &amp; Panama Canal</t>
  </si>
  <si>
    <t>U618A</t>
  </si>
  <si>
    <t>27-Day Panama Canal &amp; Historic Sea of Cortez</t>
  </si>
  <si>
    <t>U619A</t>
  </si>
  <si>
    <t>27-Day Historic Sea of Cortez &amp; Panama Canal</t>
  </si>
  <si>
    <t>U622A</t>
  </si>
  <si>
    <t>26-Day Panama Canal &amp; Eastern Caribbean</t>
  </si>
  <si>
    <t>D630A</t>
  </si>
  <si>
    <t>27-Day Eastern Caribbean Explorer &amp; Panama Canal</t>
  </si>
  <si>
    <t>D630B</t>
  </si>
  <si>
    <t>26-Day Eastern Caribbean Explorer &amp; Panama Canal</t>
  </si>
  <si>
    <t>D630C</t>
  </si>
  <si>
    <t>22-Day Eastern Caribbean Explorer &amp; Panama Canal</t>
  </si>
  <si>
    <t>K626A</t>
  </si>
  <si>
    <t>31-Day Panama Canal &amp; Eastern Caribbean</t>
  </si>
  <si>
    <t>K626B</t>
  </si>
  <si>
    <t>Hawaii</t>
  </si>
  <si>
    <t>W556</t>
  </si>
  <si>
    <t>Westerdam</t>
  </si>
  <si>
    <t>28-Day Glaciers and Volcano: Alaska to Hawaii</t>
  </si>
  <si>
    <t>Roundtrip Seattle</t>
  </si>
  <si>
    <t>W556A</t>
  </si>
  <si>
    <t>27-Day Glaciers and Volcano: Alaska to Hawaii</t>
  </si>
  <si>
    <t>Vancouver to Seattle</t>
  </si>
  <si>
    <t>K565</t>
  </si>
  <si>
    <t>17-Day Circle Hawaii</t>
  </si>
  <si>
    <t>Vancouver to San Diego</t>
  </si>
  <si>
    <t>X566</t>
  </si>
  <si>
    <t>Zaandam</t>
  </si>
  <si>
    <t>Roundtrip San Diego</t>
  </si>
  <si>
    <t>X570</t>
  </si>
  <si>
    <t>17-Day Circle Hawaii Holiday</t>
  </si>
  <si>
    <t>I613</t>
  </si>
  <si>
    <t>Nieuw Amsterdam</t>
  </si>
  <si>
    <t>I616</t>
  </si>
  <si>
    <t>18-Day Circle Hawaii</t>
  </si>
  <si>
    <t>I628</t>
  </si>
  <si>
    <t>Roundtrip Vancouver</t>
  </si>
  <si>
    <t>K565A</t>
  </si>
  <si>
    <t>21-Day Circle Hawaii &amp; California Retreat</t>
  </si>
  <si>
    <t>X566A</t>
  </si>
  <si>
    <t>29-Day Circle Hawaii &amp; Sea of Cortez</t>
  </si>
  <si>
    <t>X567A</t>
  </si>
  <si>
    <t>29-Day Sea of Cortez &amp; Circle Hawaii</t>
  </si>
  <si>
    <t>I610A</t>
  </si>
  <si>
    <t>24-Day Mexico Riviera &amp; Circle Hawaii</t>
  </si>
  <si>
    <t>I625A</t>
  </si>
  <si>
    <t>25-Day Pacific Coastal &amp; Circle Hawaii</t>
  </si>
  <si>
    <t>San Diego to Vancouver</t>
  </si>
  <si>
    <t>I628A</t>
  </si>
  <si>
    <t>22-Day Circle Hawaii &amp; Pacific Northwest</t>
  </si>
  <si>
    <t>Europe</t>
  </si>
  <si>
    <t>Y531</t>
  </si>
  <si>
    <t>Rotterdam</t>
  </si>
  <si>
    <t>7-Day Norwegian Fjords With Scotland</t>
  </si>
  <si>
    <t>Roundtrip Rotterdam</t>
  </si>
  <si>
    <t>Y534</t>
  </si>
  <si>
    <t>7-Day Norwegian Fjords With Copenhagen</t>
  </si>
  <si>
    <t>Y (Free Kids Only)</t>
  </si>
  <si>
    <t>Y535</t>
  </si>
  <si>
    <t>14-Day Baltic &amp; Scandinavian Capitals: Lithuania &amp; Latvia</t>
  </si>
  <si>
    <t>Y538</t>
  </si>
  <si>
    <t>7-Day Norwegian Fjords With Nordfjord</t>
  </si>
  <si>
    <t>Y539</t>
  </si>
  <si>
    <t>7-Day Norwegian Fjords With Sognefjord</t>
  </si>
  <si>
    <t>Y546</t>
  </si>
  <si>
    <t>Y547</t>
  </si>
  <si>
    <t>Y550</t>
  </si>
  <si>
    <t>Y551</t>
  </si>
  <si>
    <t>7-Day Fjords Of Norway And Iceland</t>
  </si>
  <si>
    <t>Rotterdam to Reykjavik</t>
  </si>
  <si>
    <t>Y554</t>
  </si>
  <si>
    <t>7-Day Viking Trails &amp; Celtic Origins: Edinburgh Evening Stay</t>
  </si>
  <si>
    <t>Reykjavik to Rotterdam</t>
  </si>
  <si>
    <t>Y555</t>
  </si>
  <si>
    <t>Y558</t>
  </si>
  <si>
    <t>Y559</t>
  </si>
  <si>
    <t>Y562</t>
  </si>
  <si>
    <t>14-Day Baltic &amp; Scandinavian Capitals: Stockholm Overnight</t>
  </si>
  <si>
    <t>Y563</t>
  </si>
  <si>
    <t>Rotterdam to Amsterdam</t>
  </si>
  <si>
    <t>Y566</t>
  </si>
  <si>
    <t>Amsterdam to Rotterdam</t>
  </si>
  <si>
    <t>Y567</t>
  </si>
  <si>
    <t>Y570</t>
  </si>
  <si>
    <t>Y571</t>
  </si>
  <si>
    <t>J539</t>
  </si>
  <si>
    <t>Nieuw Statendam</t>
  </si>
  <si>
    <t>14-Day Wild British Isles: Belfast Evening Stay</t>
  </si>
  <si>
    <t>J542</t>
  </si>
  <si>
    <t>14-Day Arctic Circle Crossing: Edinburgh Evening Stay</t>
  </si>
  <si>
    <t>J543</t>
  </si>
  <si>
    <t>J546</t>
  </si>
  <si>
    <t>J547</t>
  </si>
  <si>
    <t>28-Day Arctic Circle Crossing: Greenland And Iceland</t>
  </si>
  <si>
    <t>J550</t>
  </si>
  <si>
    <t>14-Day Wild British Isles: Ireland's West Coast</t>
  </si>
  <si>
    <t>J551</t>
  </si>
  <si>
    <t>14-Day Viking Trails &amp; Celtic Origins</t>
  </si>
  <si>
    <t>J554</t>
  </si>
  <si>
    <t>14-Day Wild British Isles: Waterford</t>
  </si>
  <si>
    <t>J555</t>
  </si>
  <si>
    <t>13-Day Around The Iberian Peninsula</t>
  </si>
  <si>
    <t>Amsterdam to Barcelona</t>
  </si>
  <si>
    <t>Y531A</t>
  </si>
  <si>
    <t>14-Day Norwegian Fjords With Scotland And Copenhagen</t>
  </si>
  <si>
    <t>Y534A</t>
  </si>
  <si>
    <t>21-Day Fjords &amp; Capitals: Copenhagen Lithuania &amp; Latvia</t>
  </si>
  <si>
    <t>Y535A</t>
  </si>
  <si>
    <t>21-Day Capitals &amp; Fjords: Lithuania, Latvia &amp; Nordfjord</t>
  </si>
  <si>
    <t>Y538A</t>
  </si>
  <si>
    <t>14-Day Norwegian Fjords With Nordfjord &amp; Sognefjord</t>
  </si>
  <si>
    <t>Y546A</t>
  </si>
  <si>
    <t>14-Day Norwegian Fjords With Scotland &amp; Sognefjord</t>
  </si>
  <si>
    <t>Y547A</t>
  </si>
  <si>
    <t>14-Day Norwegian Fjords With Sognefjord &amp; Nordfjord</t>
  </si>
  <si>
    <t>Y550A</t>
  </si>
  <si>
    <t>14-Day Fjords Of Norway And Iceland With Nordfjord</t>
  </si>
  <si>
    <t>Y551A</t>
  </si>
  <si>
    <t>14-Day Fjords And Celtic Origins: Edinburgh</t>
  </si>
  <si>
    <t>Y554A</t>
  </si>
  <si>
    <t>14-Day Celtic Origins &amp; Viking Fjords: Edinburgh &amp; Nordfjord</t>
  </si>
  <si>
    <t>Y555A</t>
  </si>
  <si>
    <t>14-Day Norwegian Fjords With Nordfjord &amp; Copenhagen</t>
  </si>
  <si>
    <t>Y558A</t>
  </si>
  <si>
    <t>14-Day Norwegian Fjords With Copenhagen And Scotland</t>
  </si>
  <si>
    <t>Y559A</t>
  </si>
  <si>
    <t>21-Day Fjords &amp; Capitals: Scotland &amp; Stockholm Overnight</t>
  </si>
  <si>
    <t>Y562A</t>
  </si>
  <si>
    <t>21-Day Capitals &amp; Fjords: Stockholm Overnight &amp; Sognefjord</t>
  </si>
  <si>
    <t>Y563A</t>
  </si>
  <si>
    <t>14-Day Norwegian Fjords With Sognefjord And Nordfjord</t>
  </si>
  <si>
    <t>Y566A</t>
  </si>
  <si>
    <t>Y567A</t>
  </si>
  <si>
    <t>21-Day Fjords &amp; Capitals: Copenhagen &amp; Stockholm Overnight</t>
  </si>
  <si>
    <t>Y570A</t>
  </si>
  <si>
    <t>21-Day Capitals &amp; Fjords: Stockholm Overnight &amp; Scotland</t>
  </si>
  <si>
    <t>J538C</t>
  </si>
  <si>
    <t>28-Day British Isles &amp; Arctic  Circle: Belfast &amp; Edinburgh</t>
  </si>
  <si>
    <t>Roundtrip Dover (London)</t>
  </si>
  <si>
    <t>J539A</t>
  </si>
  <si>
    <t>28-Day British Isles &amp; Arctic Circle: Belfast &amp; Edinburgh</t>
  </si>
  <si>
    <t>J539C</t>
  </si>
  <si>
    <t>28-Day Arctic Circle &amp; British Isles: Edinburgh &amp; Belfast</t>
  </si>
  <si>
    <t>J542A</t>
  </si>
  <si>
    <t>J542C</t>
  </si>
  <si>
    <t>28-Day  British Isles &amp; Arctic Circle: Belfast &amp; Edinburgh</t>
  </si>
  <si>
    <t>J543A</t>
  </si>
  <si>
    <t>J543C</t>
  </si>
  <si>
    <t>42-Day Arctic Circle Crossing: Scotland, Greenland &amp; Iceland</t>
  </si>
  <si>
    <t>J546A</t>
  </si>
  <si>
    <t>J546C</t>
  </si>
  <si>
    <t>42-Day Arctic Circle &amp; British Isles: Iceland &amp; Ireland</t>
  </si>
  <si>
    <t>J547A</t>
  </si>
  <si>
    <t>J547C</t>
  </si>
  <si>
    <t>28-Day British Isles &amp; Viking Trails: Ireland &amp; Reykjavik</t>
  </si>
  <si>
    <t>J550A</t>
  </si>
  <si>
    <t>J550C</t>
  </si>
  <si>
    <t>28-Day Viking Trails &amp; British Isles: Reykjavik &amp; Waterford</t>
  </si>
  <si>
    <t>J551A</t>
  </si>
  <si>
    <t>J551C</t>
  </si>
  <si>
    <t>28-Day British Isles &amp; Iberian Peninsula: Waterford</t>
  </si>
  <si>
    <t>Dover (London) to Barcelona</t>
  </si>
  <si>
    <t>J554A</t>
  </si>
  <si>
    <t>27-Day British Isles &amp; Iberiann Peninsula: Waterford</t>
  </si>
  <si>
    <t>Rotterdam to Barcelona</t>
  </si>
  <si>
    <t>J535A</t>
  </si>
  <si>
    <t>14-Day Cultural Crossing With Paris And London</t>
  </si>
  <si>
    <t>Ft. Lauderdale to Dover (London)</t>
  </si>
  <si>
    <t>J535D</t>
  </si>
  <si>
    <t>14-Day Canary Island Enchantment With Morocco &amp; Portugal</t>
  </si>
  <si>
    <t>J538B</t>
  </si>
  <si>
    <t>J539B</t>
  </si>
  <si>
    <t>J542B</t>
  </si>
  <si>
    <t>J543B</t>
  </si>
  <si>
    <t>J546B</t>
  </si>
  <si>
    <t>J547B</t>
  </si>
  <si>
    <t>J550B</t>
  </si>
  <si>
    <t>J551B</t>
  </si>
  <si>
    <t>J554B</t>
  </si>
  <si>
    <t>14-Day Around The Iberian Peninsula</t>
  </si>
  <si>
    <t>J538</t>
  </si>
  <si>
    <t>J558</t>
  </si>
  <si>
    <t>14-Day Eastern Mediterranean: Egypt &amp; Istanbul Overnight</t>
  </si>
  <si>
    <t>Barcelona to Piraeus (Athens)</t>
  </si>
  <si>
    <t>J559</t>
  </si>
  <si>
    <t>14-Day Malta, Sicily &amp; Aegean Jewels: Istanbul Overnight</t>
  </si>
  <si>
    <t>Roundtrip Piraeus (Athens)</t>
  </si>
  <si>
    <t>J562</t>
  </si>
  <si>
    <t>14-Day Eastern Mediterranean: Rhodes Overnight</t>
  </si>
  <si>
    <t>J563</t>
  </si>
  <si>
    <t>14-Day Adriatic Antiquities: Strait Of Messina &amp; Stromboli</t>
  </si>
  <si>
    <t>Piraeus (Athens) to Civitavecchia (Rome)</t>
  </si>
  <si>
    <t>O528</t>
  </si>
  <si>
    <t>11-Day Western Mediterranean Medley</t>
  </si>
  <si>
    <t>Roundtrip Barcelona</t>
  </si>
  <si>
    <t>O529</t>
  </si>
  <si>
    <t>10-Day Western Mediterranean Medley: Malta Overnight</t>
  </si>
  <si>
    <t>O535</t>
  </si>
  <si>
    <t>10-Day Malta, Sicily &amp; Aegean Jewels: Naples &amp; Hidden Gems</t>
  </si>
  <si>
    <t>Civitavecchia (Rome) to Piraeus (Athens)</t>
  </si>
  <si>
    <t>O536</t>
  </si>
  <si>
    <t>11-Day Athens &amp; Adriatic Allure: Mykonos</t>
  </si>
  <si>
    <t>Piraeus (Athens) to Trieste (Venice)</t>
  </si>
  <si>
    <t>O539</t>
  </si>
  <si>
    <t>10-Day Around Italy's Boot: Palermo</t>
  </si>
  <si>
    <t>Trieste (Venice) to Civitavecchia (Rome)</t>
  </si>
  <si>
    <t>O540</t>
  </si>
  <si>
    <t>14-Day Traversing The Mediterranean: Lisbon Overnight</t>
  </si>
  <si>
    <t>Civitavecchia (Rome) to Lisbon</t>
  </si>
  <si>
    <t>O543</t>
  </si>
  <si>
    <t>7-Day Western Mediterranean Medley: Morocco</t>
  </si>
  <si>
    <t>Lisbon to Barcelona</t>
  </si>
  <si>
    <t>O544</t>
  </si>
  <si>
    <t>10-Day Traversing The Mediterranean: Riviera Retreat</t>
  </si>
  <si>
    <t>O547</t>
  </si>
  <si>
    <t>10-Day Adriatic Antiquities: Dalmatian Coast</t>
  </si>
  <si>
    <t>O548</t>
  </si>
  <si>
    <t>11-Day Greece &amp; Egypt: Turquoise Coast</t>
  </si>
  <si>
    <t>O551</t>
  </si>
  <si>
    <t>10-Day Athens &amp; Adriatic Allure: Dubrovnik Stay</t>
  </si>
  <si>
    <t>O552</t>
  </si>
  <si>
    <t>11-Day Around Italy's Boot: Cote D'Azur</t>
  </si>
  <si>
    <t>Trieste (Venice) to Barcelona</t>
  </si>
  <si>
    <t>O555</t>
  </si>
  <si>
    <t>11-Day Around Italy's Boot: Venice Overnight</t>
  </si>
  <si>
    <t>Barcelona to Trieste (Venice)</t>
  </si>
  <si>
    <t>O556</t>
  </si>
  <si>
    <t>10-Day Athens &amp; Adriatic Allure: Croatian Coast &amp; Santorini</t>
  </si>
  <si>
    <t>Trieste (Venice) to Piraeus (Athens)</t>
  </si>
  <si>
    <t>O559</t>
  </si>
  <si>
    <t>11-Day Greece &amp; Egypt: Rhodes Overnight</t>
  </si>
  <si>
    <t>O560</t>
  </si>
  <si>
    <t>10-Day Adriatic Antiquities: Ancient Olympia And Crete</t>
  </si>
  <si>
    <t>O563</t>
  </si>
  <si>
    <t>11-Day Traversing The Mediterranean: Naples &amp; Corsica</t>
  </si>
  <si>
    <t>Piraeus (Athens) to Barcelona</t>
  </si>
  <si>
    <t>J535E</t>
  </si>
  <si>
    <t>28-Day Canary &amp; British Isles: Morocco, Portugal &amp; Belfast</t>
  </si>
  <si>
    <t>J538A</t>
  </si>
  <si>
    <t>J554C</t>
  </si>
  <si>
    <t>28-Day Iberia &amp; Eastern Mediterranean: Egypt &amp; Istanbul</t>
  </si>
  <si>
    <t>Dover (London) to Piraeus (Athens)</t>
  </si>
  <si>
    <t>J555A</t>
  </si>
  <si>
    <t>27-Day Iberia &amp; Eastern Mediterranean: Egypt &amp; Istanbul</t>
  </si>
  <si>
    <t>Amsterdam to Piraeus (Athens)</t>
  </si>
  <si>
    <t>J558A</t>
  </si>
  <si>
    <t>28-Day Eastern Mediterranean, Malta &amp; Sicily: Istanbul</t>
  </si>
  <si>
    <t>J559A</t>
  </si>
  <si>
    <t>28-Day Malta, Sicily &amp; Eastern Mediterranean</t>
  </si>
  <si>
    <t>Piraeus (Athens) to Piraeus (Athens)</t>
  </si>
  <si>
    <t>J562A</t>
  </si>
  <si>
    <t>28-Day Eastern Mediterranean Antiquities: Rhodes &amp; Venice</t>
  </si>
  <si>
    <t>Piraeus (Athens) to Civitavecchia (Civitavecchia (Rome</t>
  </si>
  <si>
    <t>O528A</t>
  </si>
  <si>
    <t>21-Day Western Medley: Andalusia, Cote D'Azur &amp; Malta</t>
  </si>
  <si>
    <t>Barcelona to Barcelona</t>
  </si>
  <si>
    <t>O535A</t>
  </si>
  <si>
    <t>21-Day Malta, Sicily, Athens &amp; Adriatic: Naples &amp; Mykonos</t>
  </si>
  <si>
    <t>Civitavecchia (Rome) to Trieste (Venice)</t>
  </si>
  <si>
    <t>O536A</t>
  </si>
  <si>
    <t>21-Day Athens, Adriatic &amp; Italy: Mykonos &amp; Palermo</t>
  </si>
  <si>
    <t>Piraeus (Athens) to Civitavecchia (Civitavecchia (Rome)</t>
  </si>
  <si>
    <t>O539A</t>
  </si>
  <si>
    <t>24-Day Italy'S Traversing: Dalmaita, Malta &amp; Lisbon</t>
  </si>
  <si>
    <t>Trieste (Venice) to Lisbon</t>
  </si>
  <si>
    <t>O540A</t>
  </si>
  <si>
    <t>21-Day Western Mediterranean: Lisbon Overnight</t>
  </si>
  <si>
    <t>Civitavecchia (Rome) to Barcelona</t>
  </si>
  <si>
    <t>O543A</t>
  </si>
  <si>
    <t>17-Day Western Mediterranean Medley: Morocco and the Riviera</t>
  </si>
  <si>
    <t>Lisbon to Piraeus (Athens)</t>
  </si>
  <si>
    <t>O544A</t>
  </si>
  <si>
    <t>20-Day Italy, Athens &amp; Adriatic: Venice, Croatia</t>
  </si>
  <si>
    <t>O547A</t>
  </si>
  <si>
    <t>21-Day Adriatic, Greece &amp; Turkey: Venice Overnight</t>
  </si>
  <si>
    <t>O548A</t>
  </si>
  <si>
    <t>21-Day Egypt, Athens &amp; Adriatic: Turquoise Coast &amp; Greece</t>
  </si>
  <si>
    <t>O551A</t>
  </si>
  <si>
    <t>21-Day Athens, Adriatic &amp; Italy: Dubrovnik &amp; Cote D'Azur</t>
  </si>
  <si>
    <t>O552A</t>
  </si>
  <si>
    <t>22-Day Around Italy's Boot: Cote D'Azur &amp; Venice Overnight</t>
  </si>
  <si>
    <t>Trieste (Venice) to Trieste (Venice)</t>
  </si>
  <si>
    <t>O555A</t>
  </si>
  <si>
    <t>21-Day Italy, Athens &amp; Adriatic: Venice, Croatia &amp; Santorini</t>
  </si>
  <si>
    <t>O556A</t>
  </si>
  <si>
    <t>21-Day Athens, Adriatic &amp; Egypt: Croatia, Santorini &amp; Rhodes</t>
  </si>
  <si>
    <t>O559A</t>
  </si>
  <si>
    <t>21-Day Egypt &amp; Adriatic: Rhodes Overnight &amp; Venice</t>
  </si>
  <si>
    <t>O560A</t>
  </si>
  <si>
    <t>21-Day Adriatic Traversing: Dalmatian Coast &amp; Italy</t>
  </si>
  <si>
    <t>U545</t>
  </si>
  <si>
    <t>35-Day Voyage Of The Vikings</t>
  </si>
  <si>
    <t>Roundtrip Boston</t>
  </si>
  <si>
    <t>U545A</t>
  </si>
  <si>
    <t>17-Day Voyage Of The Vikings</t>
  </si>
  <si>
    <t>Boston to Rotterdam</t>
  </si>
  <si>
    <t>U545B</t>
  </si>
  <si>
    <t>18-Day Voyage Of The Vikings</t>
  </si>
  <si>
    <t>Rotterdam to Boston</t>
  </si>
  <si>
    <t>J535</t>
  </si>
  <si>
    <t>15-Day Cultural Crossing With Paris And London</t>
  </si>
  <si>
    <t>Ft. Lauderdale to Rotterdam</t>
  </si>
  <si>
    <t>J566</t>
  </si>
  <si>
    <t>14-Day Cultural Crossing With Andalusia And Azores</t>
  </si>
  <si>
    <t>Civitavecchia (Rome) to Ft. Lauderdale</t>
  </si>
  <si>
    <t>O525</t>
  </si>
  <si>
    <t>14-Day Cultural Crossing With Madeira</t>
  </si>
  <si>
    <t>Ft. Lauderdale to Barcelona</t>
  </si>
  <si>
    <t>O564</t>
  </si>
  <si>
    <t>15-Day Cultural Crossing With Andalusia &amp; Morocco</t>
  </si>
  <si>
    <t>Barcelona to Ft. Lauderdale</t>
  </si>
  <si>
    <t>Y530</t>
  </si>
  <si>
    <t>14-Day Cultural Crossing With London And Brugge</t>
  </si>
  <si>
    <t>Y574</t>
  </si>
  <si>
    <t>15-Day Cultural Crossing With Brugge And Paris</t>
  </si>
  <si>
    <t>Rotterdam to Ft. Lauderdale</t>
  </si>
  <si>
    <t>V551</t>
  </si>
  <si>
    <t>45-Day Ultimate Mediterranean &amp; Atlantic Passage</t>
  </si>
  <si>
    <t>Roundtrip New York</t>
  </si>
  <si>
    <t>J535B</t>
  </si>
  <si>
    <t>29-Day Canary Crossing: Paris, London, Morocco &amp; Portugal</t>
  </si>
  <si>
    <t>J535C</t>
  </si>
  <si>
    <t>28-Day Canary Crossing: Paris, London, Morocco &amp; Portugal</t>
  </si>
  <si>
    <t>J563A</t>
  </si>
  <si>
    <t>28-Day Adriatic Crossing: Stromboli, Andalusia &amp; Azores</t>
  </si>
  <si>
    <t>Piraeus (Athens) to Ft. Lauderdale</t>
  </si>
  <si>
    <t>O525A</t>
  </si>
  <si>
    <t>25-Day Western Crossing: Madeira, Morocco &amp; Cote D'Azur</t>
  </si>
  <si>
    <t>O563A</t>
  </si>
  <si>
    <t>26-Day Traversing Mediterranean Crossing: Corsica &amp; Morocco</t>
  </si>
  <si>
    <t>Y530A</t>
  </si>
  <si>
    <t>21-Day Norwegian Fjords Crossing: Scotland, London &amp; Brugge</t>
  </si>
  <si>
    <t>Y571A</t>
  </si>
  <si>
    <t>22-Day Norwegian Fjords Crossing: Scotland, Brugge &amp; Paris</t>
  </si>
  <si>
    <t>J637</t>
  </si>
  <si>
    <t>14-Day Cultural Crossing with Paris &amp; London</t>
  </si>
  <si>
    <t>J637B</t>
  </si>
  <si>
    <t>27-Day Transatlantic &amp; Canary Islands Collectors' Voyage</t>
  </si>
  <si>
    <t>J637C</t>
  </si>
  <si>
    <t>26-Day Transatlantic &amp; Canary Islands Collectors' Voyage</t>
  </si>
  <si>
    <t>O621</t>
  </si>
  <si>
    <t>14-Day Cultural Crossing with Azores</t>
  </si>
  <si>
    <t>O621A</t>
  </si>
  <si>
    <t>25-Day Transatlantic, Italy &amp; Greece Collectors’ Voyage</t>
  </si>
  <si>
    <t>Ft. Lauderdale to Piraeus (Athens)</t>
  </si>
  <si>
    <t>Y623</t>
  </si>
  <si>
    <t>14-Day Cultural Crossing with London &amp; Brugge</t>
  </si>
  <si>
    <t>Y623A</t>
  </si>
  <si>
    <t>21-Day Norwegian Fjords &amp; Transatlantic Collectors' Voyage</t>
  </si>
  <si>
    <t>2025 ALASKA CRUISETOURS</t>
  </si>
  <si>
    <t>Y1</t>
  </si>
  <si>
    <t>N. Amsterdam/Noordam</t>
  </si>
  <si>
    <t>5/11-9/3/25</t>
  </si>
  <si>
    <t xml:space="preserve">18-Day Denali &amp; Yukon </t>
  </si>
  <si>
    <t>Y2</t>
  </si>
  <si>
    <t>5/11-9/7/25</t>
  </si>
  <si>
    <t xml:space="preserve">14-Day Denali &amp; Yukon </t>
  </si>
  <si>
    <t>Y3</t>
  </si>
  <si>
    <t>Koningsdam/Zaandam</t>
  </si>
  <si>
    <t>5/14-8/30/25</t>
  </si>
  <si>
    <t xml:space="preserve">13- to 14-Day Denali &amp; Yukon </t>
  </si>
  <si>
    <t>Vancouver to Anchorage (or reverse)</t>
  </si>
  <si>
    <t>Y4</t>
  </si>
  <si>
    <t>5/16-8/30/25</t>
  </si>
  <si>
    <t xml:space="preserve">11- to 12-Day Denali &amp; Yukon </t>
  </si>
  <si>
    <t>R4</t>
  </si>
  <si>
    <t>5/15-8/30/25</t>
  </si>
  <si>
    <t xml:space="preserve">12- to 13-Day Denali &amp; Yukon </t>
  </si>
  <si>
    <t>Y5</t>
  </si>
  <si>
    <t>5/17-8/30/25</t>
  </si>
  <si>
    <t xml:space="preserve">10- to 11-Day Denali &amp; Yukon </t>
  </si>
  <si>
    <t>Y6</t>
  </si>
  <si>
    <t>5/18-8/30/25</t>
  </si>
  <si>
    <t xml:space="preserve">9- to 10-Day Denali &amp; Yukon </t>
  </si>
  <si>
    <t>D1</t>
  </si>
  <si>
    <t>5/11-9/9/25</t>
  </si>
  <si>
    <t xml:space="preserve">12-Day Signature Denali </t>
  </si>
  <si>
    <t>Vancouver to Fairbanks (or reverse)</t>
  </si>
  <si>
    <t>R1</t>
  </si>
  <si>
    <t>5/11-9/8/25</t>
  </si>
  <si>
    <t xml:space="preserve">13-Day Signature Denali </t>
  </si>
  <si>
    <t>D2</t>
  </si>
  <si>
    <t>5/11-9/10/25</t>
  </si>
  <si>
    <t xml:space="preserve">11-Day Signature Denali </t>
  </si>
  <si>
    <t>D3</t>
  </si>
  <si>
    <t>14-Day Ultimate Denali + Seward</t>
  </si>
  <si>
    <t>D4</t>
  </si>
  <si>
    <t>14-Day Ultimate Denali + Alyeska</t>
  </si>
  <si>
    <t>DH</t>
  </si>
  <si>
    <t>14-Day Ultimate Denali + Homer</t>
  </si>
  <si>
    <t>D5</t>
  </si>
  <si>
    <t>D6</t>
  </si>
  <si>
    <t>5/11-9/11/25</t>
  </si>
  <si>
    <t xml:space="preserve">10-Day Signature Denali </t>
  </si>
  <si>
    <t>R6</t>
  </si>
  <si>
    <t>D0</t>
  </si>
  <si>
    <t>D7</t>
  </si>
  <si>
    <t>10-Day Classic Denali</t>
  </si>
  <si>
    <t>D8</t>
  </si>
  <si>
    <t>5/11-9/12/25</t>
  </si>
  <si>
    <t>9-Day Classic Denali</t>
  </si>
  <si>
    <t>R8</t>
  </si>
  <si>
    <t>D9</t>
  </si>
  <si>
    <t>Alaska</t>
  </si>
  <si>
    <t>N528</t>
  </si>
  <si>
    <t>Noordam</t>
  </si>
  <si>
    <t>Glacier Discovery Northbound</t>
  </si>
  <si>
    <t>Vancouver to Whittier</t>
  </si>
  <si>
    <t>N529</t>
  </si>
  <si>
    <t>Glacier Discovery Southbound</t>
  </si>
  <si>
    <t>Whittier to Vancouver</t>
  </si>
  <si>
    <t>N532</t>
  </si>
  <si>
    <t>N533</t>
  </si>
  <si>
    <t>N536</t>
  </si>
  <si>
    <t>N537</t>
  </si>
  <si>
    <t>N540</t>
  </si>
  <si>
    <t>N541</t>
  </si>
  <si>
    <t>N544</t>
  </si>
  <si>
    <t>N545</t>
  </si>
  <si>
    <t>N548</t>
  </si>
  <si>
    <t>N549</t>
  </si>
  <si>
    <t>N552</t>
  </si>
  <si>
    <t>N553</t>
  </si>
  <si>
    <t>N556</t>
  </si>
  <si>
    <t>N557</t>
  </si>
  <si>
    <t>N560</t>
  </si>
  <si>
    <t>N561</t>
  </si>
  <si>
    <t>I538</t>
  </si>
  <si>
    <t>I539</t>
  </si>
  <si>
    <t>I542</t>
  </si>
  <si>
    <t>I543</t>
  </si>
  <si>
    <t>I544</t>
  </si>
  <si>
    <t>I547</t>
  </si>
  <si>
    <t>I548</t>
  </si>
  <si>
    <t>I549</t>
  </si>
  <si>
    <t>I552</t>
  </si>
  <si>
    <t>I553</t>
  </si>
  <si>
    <t>I554</t>
  </si>
  <si>
    <t>I557</t>
  </si>
  <si>
    <t>I558</t>
  </si>
  <si>
    <t>I559</t>
  </si>
  <si>
    <t>I562</t>
  </si>
  <si>
    <t>I563</t>
  </si>
  <si>
    <t>I564</t>
  </si>
  <si>
    <t>I567</t>
  </si>
  <si>
    <t>I538A</t>
  </si>
  <si>
    <t>Alaska Roundtrip Collectors' Voyage</t>
  </si>
  <si>
    <t>I542A</t>
  </si>
  <si>
    <t>I544A</t>
  </si>
  <si>
    <t>I548A</t>
  </si>
  <si>
    <t>I552A</t>
  </si>
  <si>
    <t>I554A</t>
  </si>
  <si>
    <t>I558A</t>
  </si>
  <si>
    <t>I562A</t>
  </si>
  <si>
    <t>I564A</t>
  </si>
  <si>
    <t>N528A</t>
  </si>
  <si>
    <t>N532A</t>
  </si>
  <si>
    <t>N536A</t>
  </si>
  <si>
    <t>N540A</t>
  </si>
  <si>
    <t>N544A</t>
  </si>
  <si>
    <t>N548A</t>
  </si>
  <si>
    <t>N552A</t>
  </si>
  <si>
    <t>N556A</t>
  </si>
  <si>
    <t>N560A</t>
  </si>
  <si>
    <t>D530</t>
  </si>
  <si>
    <t>Alaska Explorer</t>
  </si>
  <si>
    <t>D531</t>
  </si>
  <si>
    <t>D532</t>
  </si>
  <si>
    <t>D535</t>
  </si>
  <si>
    <t>D536</t>
  </si>
  <si>
    <t>D537</t>
  </si>
  <si>
    <t>D541</t>
  </si>
  <si>
    <t>D542</t>
  </si>
  <si>
    <t>D543</t>
  </si>
  <si>
    <t>D546</t>
  </si>
  <si>
    <t>D547</t>
  </si>
  <si>
    <t>D548</t>
  </si>
  <si>
    <t>D551</t>
  </si>
  <si>
    <t>D552</t>
  </si>
  <si>
    <t>D553</t>
  </si>
  <si>
    <t>D556</t>
  </si>
  <si>
    <t>D557</t>
  </si>
  <si>
    <t>D558</t>
  </si>
  <si>
    <t>D561</t>
  </si>
  <si>
    <t>D562</t>
  </si>
  <si>
    <t>D563</t>
  </si>
  <si>
    <t>D566</t>
  </si>
  <si>
    <t>W526</t>
  </si>
  <si>
    <t>W527</t>
  </si>
  <si>
    <t>W530</t>
  </si>
  <si>
    <t>W531</t>
  </si>
  <si>
    <t>W534</t>
  </si>
  <si>
    <t>W535</t>
  </si>
  <si>
    <t>W538</t>
  </si>
  <si>
    <t>28-Day Alaska Arctic Circle Solstice</t>
  </si>
  <si>
    <t>W539</t>
  </si>
  <si>
    <t>W542</t>
  </si>
  <si>
    <t>W543</t>
  </si>
  <si>
    <t>W547</t>
  </si>
  <si>
    <t>W550</t>
  </si>
  <si>
    <t>W551</t>
  </si>
  <si>
    <t>W554</t>
  </si>
  <si>
    <t>K526</t>
  </si>
  <si>
    <t>Alaska Inside Passage</t>
  </si>
  <si>
    <t>K527</t>
  </si>
  <si>
    <t>K530</t>
  </si>
  <si>
    <t>K531</t>
  </si>
  <si>
    <t>K532</t>
  </si>
  <si>
    <t>K535</t>
  </si>
  <si>
    <t>K536</t>
  </si>
  <si>
    <t>K537</t>
  </si>
  <si>
    <t>K540</t>
  </si>
  <si>
    <t>K541</t>
  </si>
  <si>
    <t>K542</t>
  </si>
  <si>
    <t>K545</t>
  </si>
  <si>
    <t>K546</t>
  </si>
  <si>
    <t>K547</t>
  </si>
  <si>
    <t>K550</t>
  </si>
  <si>
    <t>K551</t>
  </si>
  <si>
    <t>K552</t>
  </si>
  <si>
    <t>K555</t>
  </si>
  <si>
    <t>K556</t>
  </si>
  <si>
    <t>K557</t>
  </si>
  <si>
    <t>K560</t>
  </si>
  <si>
    <t>K561</t>
  </si>
  <si>
    <t>K562</t>
  </si>
  <si>
    <t>X528</t>
  </si>
  <si>
    <t>X529</t>
  </si>
  <si>
    <t>X530</t>
  </si>
  <si>
    <t>X533</t>
  </si>
  <si>
    <t>X534</t>
  </si>
  <si>
    <t>X535</t>
  </si>
  <si>
    <t>X538</t>
  </si>
  <si>
    <t>X539</t>
  </si>
  <si>
    <t>X540</t>
  </si>
  <si>
    <t>X543</t>
  </si>
  <si>
    <t>X544</t>
  </si>
  <si>
    <t>X545</t>
  </si>
  <si>
    <t>X548</t>
  </si>
  <si>
    <t>X549</t>
  </si>
  <si>
    <t>X550</t>
  </si>
  <si>
    <t>X553</t>
  </si>
  <si>
    <t>X554</t>
  </si>
  <si>
    <t>X555</t>
  </si>
  <si>
    <t>X558</t>
  </si>
  <si>
    <t>X559</t>
  </si>
  <si>
    <t>I537</t>
  </si>
  <si>
    <t>Great Alaska Explorer</t>
  </si>
  <si>
    <t>I568</t>
  </si>
  <si>
    <t>N564</t>
  </si>
  <si>
    <t xml:space="preserve">Great Alaska Explorer </t>
  </si>
  <si>
    <t>N565</t>
  </si>
  <si>
    <t>CNE</t>
  </si>
  <si>
    <t>V526</t>
  </si>
  <si>
    <t>Atlantic Seaboard &amp; Colonial New England: Montréal</t>
  </si>
  <si>
    <t>Fort Lauderdale-Montreal</t>
  </si>
  <si>
    <t>V527</t>
  </si>
  <si>
    <t>Canada &amp; New England: Montréal, New France &amp; Maine</t>
  </si>
  <si>
    <t>Montreal-Boston</t>
  </si>
  <si>
    <t>V530</t>
  </si>
  <si>
    <t>Canada &amp; New England Circle: Acadia &amp; Newfoundland</t>
  </si>
  <si>
    <t>Boston-Boston</t>
  </si>
  <si>
    <t>V535</t>
  </si>
  <si>
    <t>New England, New France &amp; Newfoundland: Corner Brook</t>
  </si>
  <si>
    <t>Boston-Montreal</t>
  </si>
  <si>
    <t>V536</t>
  </si>
  <si>
    <t>Canada &amp; New England Circle: Newfoundland &amp; Montréal</t>
  </si>
  <si>
    <t>Montreal-Montreal</t>
  </si>
  <si>
    <t>V539</t>
  </si>
  <si>
    <t>New England, New France &amp; Newfoundland: St. John’s</t>
  </si>
  <si>
    <t>V540</t>
  </si>
  <si>
    <t>Canada &amp; New England: Maine, Maritimes &amp; Montréal</t>
  </si>
  <si>
    <t>V543</t>
  </si>
  <si>
    <t>Canada &amp; New England: Montréal, Maritimes &amp; Maine</t>
  </si>
  <si>
    <t>V544</t>
  </si>
  <si>
    <t>V547</t>
  </si>
  <si>
    <t>Colonial New England: Montréal</t>
  </si>
  <si>
    <t>Montreal-New York</t>
  </si>
  <si>
    <t>U526</t>
  </si>
  <si>
    <t>Atlantic Seaboard &amp; Colonial New England: Québec City</t>
  </si>
  <si>
    <t>Fort Lauderdale-Quebec</t>
  </si>
  <si>
    <t>U529</t>
  </si>
  <si>
    <t>Canada &amp; New England: UNESCO Sites &amp; Québécois Nights</t>
  </si>
  <si>
    <t>Quebec-Boston</t>
  </si>
  <si>
    <t>U530</t>
  </si>
  <si>
    <t>Boston-Quebec</t>
  </si>
  <si>
    <t>U533</t>
  </si>
  <si>
    <t>U534</t>
  </si>
  <si>
    <t>Canada &amp; New England Circle: New Brunswick</t>
  </si>
  <si>
    <t>U537</t>
  </si>
  <si>
    <t>U538</t>
  </si>
  <si>
    <t>U541</t>
  </si>
  <si>
    <t>U542</t>
  </si>
  <si>
    <t>U548</t>
  </si>
  <si>
    <t>U549</t>
  </si>
  <si>
    <t>U552</t>
  </si>
  <si>
    <t>U553</t>
  </si>
  <si>
    <t>U556</t>
  </si>
  <si>
    <t>U557</t>
  </si>
  <si>
    <t>U560</t>
  </si>
  <si>
    <t>U561</t>
  </si>
  <si>
    <t>V531</t>
  </si>
  <si>
    <t>Canada, New England, Greenland &amp; Iceland</t>
  </si>
  <si>
    <t>Mexico</t>
  </si>
  <si>
    <t>I569</t>
  </si>
  <si>
    <t>13-Day Wine Country &amp; Mexican Riviera</t>
  </si>
  <si>
    <t>I569A</t>
  </si>
  <si>
    <t>7-Day Mexican Riviera (segment)</t>
  </si>
  <si>
    <t>I569C</t>
  </si>
  <si>
    <t>20-Day Pacific Coast &amp; Mexican Riviera</t>
  </si>
  <si>
    <t>I569D</t>
  </si>
  <si>
    <t>14-Day Mexican Riviera &amp; Classic California Coast</t>
  </si>
  <si>
    <t>I571A</t>
  </si>
  <si>
    <t>I572</t>
  </si>
  <si>
    <t>7-Day Mexican Riviera</t>
  </si>
  <si>
    <t>I572A</t>
  </si>
  <si>
    <t>14-Day Mexican Riviera &amp; Baja Peninsula</t>
  </si>
  <si>
    <t>I573</t>
  </si>
  <si>
    <t>7-Day Baja Peninsula</t>
  </si>
  <si>
    <t>I573A</t>
  </si>
  <si>
    <t>14-Day Baja Peninsula &amp; Classic California Coast</t>
  </si>
  <si>
    <t>I575A</t>
  </si>
  <si>
    <t>I576</t>
  </si>
  <si>
    <t>I576A</t>
  </si>
  <si>
    <t>I577</t>
  </si>
  <si>
    <t>I577A</t>
  </si>
  <si>
    <t>I580</t>
  </si>
  <si>
    <t>I581</t>
  </si>
  <si>
    <t>10-Day Sea Of Cortez</t>
  </si>
  <si>
    <t>I584</t>
  </si>
  <si>
    <t>11-Day Sea Of Cortez</t>
  </si>
  <si>
    <t>I585</t>
  </si>
  <si>
    <t>7-Day Baja Peninsula Holiday</t>
  </si>
  <si>
    <t>I585A</t>
  </si>
  <si>
    <t>14-Day Baja Peninsula &amp; Mexican Riviera Holiday</t>
  </si>
  <si>
    <t>I588</t>
  </si>
  <si>
    <t>7-Day Mexican Riviera Holiday</t>
  </si>
  <si>
    <t>I610</t>
  </si>
  <si>
    <t>I624</t>
  </si>
  <si>
    <t xml:space="preserve">7-Day Baja Peninsula </t>
  </si>
  <si>
    <t>I624A</t>
  </si>
  <si>
    <t>14-Day Baja Peninsula, Wine Country &amp; Pacific Northwest</t>
  </si>
  <si>
    <t>U619</t>
  </si>
  <si>
    <t>12-Day Historical Baja Peninsula</t>
  </si>
  <si>
    <t>X567</t>
  </si>
  <si>
    <t>X623</t>
  </si>
  <si>
    <t xml:space="preserve">11-Day Mexico &amp; Sea of Cortez </t>
  </si>
  <si>
    <t>X624</t>
  </si>
  <si>
    <t>X624A</t>
  </si>
  <si>
    <t>X624B</t>
  </si>
  <si>
    <t>18-Day Mexican Riviera, Baja Peninsula &amp; Pacific Coast</t>
  </si>
  <si>
    <t>X627</t>
  </si>
  <si>
    <t>11-Day Mexico &amp; Pacific Coast</t>
  </si>
  <si>
    <t>X627A</t>
  </si>
  <si>
    <t>7-Day Mexico (segment)</t>
  </si>
  <si>
    <t>Pacific Coast</t>
  </si>
  <si>
    <t>I569B</t>
  </si>
  <si>
    <t>6-Day Pacific Northwest &amp; Wine Country (segment)</t>
  </si>
  <si>
    <t>I571</t>
  </si>
  <si>
    <t>7-Day Classic California Coast</t>
  </si>
  <si>
    <t>I575</t>
  </si>
  <si>
    <t>I625</t>
  </si>
  <si>
    <t>7-Day Wine Country &amp; Pacific Northwest</t>
  </si>
  <si>
    <t>N567</t>
  </si>
  <si>
    <t>7-Day Great Bear Rainforest</t>
  </si>
  <si>
    <t>N621</t>
  </si>
  <si>
    <t>K566</t>
  </si>
  <si>
    <t>4-Day California Retreat</t>
  </si>
  <si>
    <t>X563B</t>
  </si>
  <si>
    <t>5-Day Pacific Coast</t>
  </si>
  <si>
    <t xml:space="preserve"> </t>
  </si>
  <si>
    <t>D568D</t>
  </si>
  <si>
    <t>4-Day Pacific Coast</t>
  </si>
  <si>
    <t>X627C</t>
  </si>
  <si>
    <t>D631C</t>
  </si>
  <si>
    <t>K628B</t>
  </si>
  <si>
    <t>I629</t>
  </si>
  <si>
    <t>4-Day Pacific Northwest</t>
  </si>
  <si>
    <t>Caribbean</t>
  </si>
  <si>
    <t>D571</t>
  </si>
  <si>
    <t>7-Day Eastern Caribbean</t>
  </si>
  <si>
    <t>D576</t>
  </si>
  <si>
    <t>D576A</t>
  </si>
  <si>
    <t>14-Day Eastern &amp; Western Caribbean</t>
  </si>
  <si>
    <t>D577</t>
  </si>
  <si>
    <t>7-Day Western Caribbean</t>
  </si>
  <si>
    <t>D577A</t>
  </si>
  <si>
    <t>D578</t>
  </si>
  <si>
    <t>D578A</t>
  </si>
  <si>
    <t>14-Day Eastern Caribbean Collector</t>
  </si>
  <si>
    <t>D579</t>
  </si>
  <si>
    <t>D579A</t>
  </si>
  <si>
    <t>D581</t>
  </si>
  <si>
    <t>D581A</t>
  </si>
  <si>
    <t>14-Day Eastern Caribbean Collector Holiday</t>
  </si>
  <si>
    <t>D582</t>
  </si>
  <si>
    <t>7-Day Eastern Caribbean Holiday</t>
  </si>
  <si>
    <t>D582A</t>
  </si>
  <si>
    <t>14-Day Eastern &amp; Western Caribbean Holiday</t>
  </si>
  <si>
    <t>D583</t>
  </si>
  <si>
    <t>7-Day Western Caribbean Holiday</t>
  </si>
  <si>
    <t>D583A</t>
  </si>
  <si>
    <t>14-Day Western &amp; Eastern Caribbean Holiday</t>
  </si>
  <si>
    <t>D610</t>
  </si>
  <si>
    <t>D620</t>
  </si>
  <si>
    <t>D620A</t>
  </si>
  <si>
    <t>D621</t>
  </si>
  <si>
    <t>D621A</t>
  </si>
  <si>
    <t>D624</t>
  </si>
  <si>
    <t>D624A</t>
  </si>
  <si>
    <t>14-Day Western &amp; Eastern Caribbean</t>
  </si>
  <si>
    <t>D625</t>
  </si>
  <si>
    <t>D625A</t>
  </si>
  <si>
    <t>D626</t>
  </si>
  <si>
    <t>D626A</t>
  </si>
  <si>
    <t>D629</t>
  </si>
  <si>
    <t>D629A</t>
  </si>
  <si>
    <t>D630</t>
  </si>
  <si>
    <t>J567</t>
  </si>
  <si>
    <t>J567A</t>
  </si>
  <si>
    <t>J570</t>
  </si>
  <si>
    <t>J570A</t>
  </si>
  <si>
    <t>J571</t>
  </si>
  <si>
    <t>J571A</t>
  </si>
  <si>
    <t>J574</t>
  </si>
  <si>
    <t>J574A</t>
  </si>
  <si>
    <t>J575</t>
  </si>
  <si>
    <t>J575A</t>
  </si>
  <si>
    <t>J610</t>
  </si>
  <si>
    <t>J614</t>
  </si>
  <si>
    <t>J618</t>
  </si>
  <si>
    <t>J618A</t>
  </si>
  <si>
    <t>J619</t>
  </si>
  <si>
    <t>J619A</t>
  </si>
  <si>
    <t>J622</t>
  </si>
  <si>
    <t>J622A</t>
  </si>
  <si>
    <t>14-Day Eastern / Western Caribbean</t>
  </si>
  <si>
    <t>J623</t>
  </si>
  <si>
    <t>J623A</t>
  </si>
  <si>
    <t>J626</t>
  </si>
  <si>
    <t>J626A</t>
  </si>
  <si>
    <t>J627</t>
  </si>
  <si>
    <t>J627A</t>
  </si>
  <si>
    <t>J630</t>
  </si>
  <si>
    <t>J630A</t>
  </si>
  <si>
    <t>J631</t>
  </si>
  <si>
    <t>J631A</t>
  </si>
  <si>
    <t>J634</t>
  </si>
  <si>
    <t>K574</t>
  </si>
  <si>
    <t>11-Day Eastern Caribbean</t>
  </si>
  <si>
    <t>K574A</t>
  </si>
  <si>
    <t>21-Day Eastern &amp; Southern Caribbean</t>
  </si>
  <si>
    <t>K577</t>
  </si>
  <si>
    <t>10-Day Southern Caribbean</t>
  </si>
  <si>
    <t>K577A</t>
  </si>
  <si>
    <t>21-Day Southern &amp; Eastern Caribbean</t>
  </si>
  <si>
    <t>K578</t>
  </si>
  <si>
    <t>K578A</t>
  </si>
  <si>
    <t>18-Day Eastern Caribbean Collector Holiday</t>
  </si>
  <si>
    <t>K581</t>
  </si>
  <si>
    <t>K581A</t>
  </si>
  <si>
    <t>K582</t>
  </si>
  <si>
    <t>K582A</t>
  </si>
  <si>
    <t>K610</t>
  </si>
  <si>
    <t>K610A</t>
  </si>
  <si>
    <t>21-Day Eastern &amp; Western Caribbean</t>
  </si>
  <si>
    <t>K611</t>
  </si>
  <si>
    <t>10-Day Western Caribbean</t>
  </si>
  <si>
    <t>K611A</t>
  </si>
  <si>
    <t>21-Day Western &amp; Eastern Caribbean</t>
  </si>
  <si>
    <t>K614</t>
  </si>
  <si>
    <t>K614A</t>
  </si>
  <si>
    <t>K615</t>
  </si>
  <si>
    <t>K615A</t>
  </si>
  <si>
    <t>K619</t>
  </si>
  <si>
    <t>K619A</t>
  </si>
  <si>
    <t>K620</t>
  </si>
  <si>
    <t>K620A</t>
  </si>
  <si>
    <t>18-Day Western &amp; Eastern Caribbean</t>
  </si>
  <si>
    <t>K623</t>
  </si>
  <si>
    <t>8-Day Eastern Caribbean</t>
  </si>
  <si>
    <t>K626</t>
  </si>
  <si>
    <t>9-Day Eastern Caribbean</t>
  </si>
  <si>
    <t>U564</t>
  </si>
  <si>
    <t>14-Day Eastern Caribbean</t>
  </si>
  <si>
    <t>Boston to MIAMI</t>
  </si>
  <si>
    <t>U564A</t>
  </si>
  <si>
    <t>U565</t>
  </si>
  <si>
    <t>Roundtrip MIAMI</t>
  </si>
  <si>
    <t>U565A</t>
  </si>
  <si>
    <t>U568</t>
  </si>
  <si>
    <t>U568A</t>
  </si>
  <si>
    <t>U569</t>
  </si>
  <si>
    <t>U573</t>
  </si>
  <si>
    <t>U573A</t>
  </si>
  <si>
    <t>17-Day Eastern &amp; Southern Caribbean</t>
  </si>
  <si>
    <t>U574</t>
  </si>
  <si>
    <t>U574A</t>
  </si>
  <si>
    <t>21-Day Southern &amp; Eastern Caribbean Holiday</t>
  </si>
  <si>
    <t>U577</t>
  </si>
  <si>
    <t>11-Day Eastern Caribbean Holiday</t>
  </si>
  <si>
    <t>U577A</t>
  </si>
  <si>
    <t>18-Day Eastern &amp; Western Caribbean Holiday</t>
  </si>
  <si>
    <t>U610</t>
  </si>
  <si>
    <t>U610A</t>
  </si>
  <si>
    <t>U611</t>
  </si>
  <si>
    <t>U611A</t>
  </si>
  <si>
    <t>U614</t>
  </si>
  <si>
    <t>U614A</t>
  </si>
  <si>
    <t>U615</t>
  </si>
  <si>
    <t>U625</t>
  </si>
  <si>
    <t>U625A</t>
  </si>
  <si>
    <t>U626</t>
  </si>
  <si>
    <t>U626A</t>
  </si>
  <si>
    <t>17-Day Southern &amp; Eastern Caribbean</t>
  </si>
  <si>
    <t>U629</t>
  </si>
  <si>
    <t>U629A</t>
  </si>
  <si>
    <t>U630</t>
  </si>
  <si>
    <t>V562</t>
  </si>
  <si>
    <t>14-Day Eastern Caribbean Holiday</t>
  </si>
  <si>
    <t>Y575</t>
  </si>
  <si>
    <t>12-Day Panama Canal Discovery</t>
  </si>
  <si>
    <t>Y575A</t>
  </si>
  <si>
    <t>21-Day Panama Canal &amp; Southern Caribbean</t>
  </si>
  <si>
    <t>Y578</t>
  </si>
  <si>
    <t>9-Day Southern Caribbean</t>
  </si>
  <si>
    <t>Y578A</t>
  </si>
  <si>
    <t>21-Day Southern Caribbean &amp; Panama Canal</t>
  </si>
  <si>
    <t>Y579</t>
  </si>
  <si>
    <t>12-Day Eastern Caribbean</t>
  </si>
  <si>
    <t>Y579A</t>
  </si>
  <si>
    <t>Y582</t>
  </si>
  <si>
    <t>Y582A</t>
  </si>
  <si>
    <t>Y583</t>
  </si>
  <si>
    <t>Y583A</t>
  </si>
  <si>
    <t>21-Day Panama Canal &amp; Southern Caribbean Holiday</t>
  </si>
  <si>
    <t>Y586</t>
  </si>
  <si>
    <t>9-Day Southern Caribbean Holiday</t>
  </si>
  <si>
    <t>Y586A</t>
  </si>
  <si>
    <t>21-Day Southern Caribbean &amp; Panama Canal Holiday</t>
  </si>
  <si>
    <t>Y587</t>
  </si>
  <si>
    <t>12-Day Panama Canal Discovery Holiday</t>
  </si>
  <si>
    <t>Y587A</t>
  </si>
  <si>
    <t>Y610</t>
  </si>
  <si>
    <t>Y610A</t>
  </si>
  <si>
    <t>Y611</t>
  </si>
  <si>
    <t>Y611A</t>
  </si>
  <si>
    <t>Y614</t>
  </si>
  <si>
    <t>Y614A</t>
  </si>
  <si>
    <t>Y615</t>
  </si>
  <si>
    <t>Y615A</t>
  </si>
  <si>
    <t>Y618</t>
  </si>
  <si>
    <t>Y618A</t>
  </si>
  <si>
    <t>Y619</t>
  </si>
  <si>
    <t>Y619A</t>
  </si>
  <si>
    <t>Y622</t>
  </si>
  <si>
    <t>Asia</t>
  </si>
  <si>
    <t>W566</t>
  </si>
  <si>
    <t>13-Day North Pacific Crossing</t>
  </si>
  <si>
    <t>Seattle - Yokohama</t>
  </si>
  <si>
    <t>W566A</t>
  </si>
  <si>
    <t>28-Day North Pacific Crossing &amp; Circle Japan Collector</t>
  </si>
  <si>
    <t>Seattle - Tokyo</t>
  </si>
  <si>
    <t>W567</t>
  </si>
  <si>
    <t>15-Day Circle Japan</t>
  </si>
  <si>
    <t>Yokohama - Tokyo</t>
  </si>
  <si>
    <t>W567A</t>
  </si>
  <si>
    <t>28-Day Circle Japan &amp; China Collector</t>
  </si>
  <si>
    <t>Yokohama - Hong Kong</t>
  </si>
  <si>
    <t>W570</t>
  </si>
  <si>
    <t>13-Day Japan &amp; China</t>
  </si>
  <si>
    <t>Tokyo - Hong Kong</t>
  </si>
  <si>
    <t>W570A</t>
  </si>
  <si>
    <t>27-Day China Explorer &amp; Far East Discovery Collector</t>
  </si>
  <si>
    <t>Tokyo - Singapore</t>
  </si>
  <si>
    <t>W571</t>
  </si>
  <si>
    <t>14-Day Far East Discovery</t>
  </si>
  <si>
    <t>Hong Kong - Singapore</t>
  </si>
  <si>
    <t>W571A</t>
  </si>
  <si>
    <t>28-Day Far East, The Philippines &amp; Malaysia Collector</t>
  </si>
  <si>
    <t>Roundtrip Hong Kong</t>
  </si>
  <si>
    <t>W574</t>
  </si>
  <si>
    <t>14-Day The Philippines, Malaysia &amp; Thailand</t>
  </si>
  <si>
    <t>Singapore - Hong Kong</t>
  </si>
  <si>
    <t>W574A</t>
  </si>
  <si>
    <t>27-Day Far East, The Philippines &amp; Malaysia Collector</t>
  </si>
  <si>
    <t>Roundtrip Singapore</t>
  </si>
  <si>
    <t>W575</t>
  </si>
  <si>
    <t>13-Day Far East Discovery</t>
  </si>
  <si>
    <t>W575A</t>
  </si>
  <si>
    <t>28-Day Far East &amp; Indonesian Holiday Collector</t>
  </si>
  <si>
    <t>W578</t>
  </si>
  <si>
    <t>15-Day Indonesian Holiday</t>
  </si>
  <si>
    <t>W612</t>
  </si>
  <si>
    <t>W612A</t>
  </si>
  <si>
    <t>28-Day Far East, Japan &amp; The Philippines Collector</t>
  </si>
  <si>
    <t>Singapore - Yokohama</t>
  </si>
  <si>
    <t>W613</t>
  </si>
  <si>
    <t>14-Day The Philippines, Taiwan &amp; Japan</t>
  </si>
  <si>
    <t>Hong Kong - Yokohama</t>
  </si>
  <si>
    <t>W613A</t>
  </si>
  <si>
    <t>28-Day The Philippines, China &amp; Japan Collector</t>
  </si>
  <si>
    <t>W616</t>
  </si>
  <si>
    <t>14-Day China &amp; Japan</t>
  </si>
  <si>
    <t>W616A</t>
  </si>
  <si>
    <t>Roundtrip Yokohama</t>
  </si>
  <si>
    <t>W617</t>
  </si>
  <si>
    <t>W617A</t>
  </si>
  <si>
    <t>28-Day The Philippines, Taiwan &amp; Circle Japan Collector</t>
  </si>
  <si>
    <t>W620</t>
  </si>
  <si>
    <t>14-Day Japan &amp; South Korea Discovery</t>
  </si>
  <si>
    <t>W620A</t>
  </si>
  <si>
    <t>28-Day South Korea &amp; Circle Japan Collector</t>
  </si>
  <si>
    <t>W621</t>
  </si>
  <si>
    <t>14-Day Circle Japan</t>
  </si>
  <si>
    <t>W621A</t>
  </si>
  <si>
    <t>28-Day Circle Japan Collector</t>
  </si>
  <si>
    <t>W624</t>
  </si>
  <si>
    <t>W624A</t>
  </si>
  <si>
    <t>29-Day Japan &amp; North Pacific Crossing Collector</t>
  </si>
  <si>
    <t>Yokohama - Vancover</t>
  </si>
  <si>
    <t>W625</t>
  </si>
  <si>
    <t>15-Day North Pacific Crossing</t>
  </si>
  <si>
    <t>Yokohama - Vancouver</t>
  </si>
  <si>
    <t>Australia New Zealand</t>
  </si>
  <si>
    <t>N570</t>
  </si>
  <si>
    <t>27-Day South Pacific Crossing</t>
  </si>
  <si>
    <t>Seattle - Sydney</t>
  </si>
  <si>
    <t>N570A</t>
  </si>
  <si>
    <t>41-Day South Pacific Crossing &amp; New Zealand Collector</t>
  </si>
  <si>
    <t>Seattle - Auckland</t>
  </si>
  <si>
    <t>N571</t>
  </si>
  <si>
    <t>14-Day Australia &amp; New Zealand</t>
  </si>
  <si>
    <t>Sydney - Auckland</t>
  </si>
  <si>
    <t>N574</t>
  </si>
  <si>
    <t>Auckland - Sydney</t>
  </si>
  <si>
    <t>N575</t>
  </si>
  <si>
    <t>14-Day New Zealand Discovery</t>
  </si>
  <si>
    <t>Roundtrip Sydney</t>
  </si>
  <si>
    <t>N575A</t>
  </si>
  <si>
    <t>28-Day New Zealand &amp; South Australia Discovery Collector</t>
  </si>
  <si>
    <t>N578</t>
  </si>
  <si>
    <t>14-Day South Australia Discovery Holiday</t>
  </si>
  <si>
    <t>N578A</t>
  </si>
  <si>
    <t>42-Day South Australia &amp; South Pacific Islands Collector</t>
  </si>
  <si>
    <t>Sydney to Auckland</t>
  </si>
  <si>
    <t>N610</t>
  </si>
  <si>
    <t>28-Day Islands of the South Pacific: Sydney to Auckland</t>
  </si>
  <si>
    <t>N610A</t>
  </si>
  <si>
    <t>42-Day South Pacific Islands &amp; New Zealand Collector</t>
  </si>
  <si>
    <t>N613</t>
  </si>
  <si>
    <t>N614</t>
  </si>
  <si>
    <t>N617</t>
  </si>
  <si>
    <t>N617A</t>
  </si>
  <si>
    <t>50-Day New Zealand &amp; South Pacific Crossing Collector</t>
  </si>
  <si>
    <t>Auckland to Seattle</t>
  </si>
  <si>
    <t>N618</t>
  </si>
  <si>
    <t>36-Day South Pacific Crossing</t>
  </si>
  <si>
    <t>Sydney to Seattle</t>
  </si>
  <si>
    <t>Tahiti</t>
  </si>
  <si>
    <t>X563</t>
  </si>
  <si>
    <t>56-Day Tales of the South Pacific</t>
  </si>
  <si>
    <t>Vancouver - San Diego</t>
  </si>
  <si>
    <t>I620</t>
  </si>
  <si>
    <t>35-Day Hawaii, Tahiti &amp; Marquesas</t>
  </si>
  <si>
    <t>X563A</t>
  </si>
  <si>
    <t>51-Day Tales of the South Pacific</t>
  </si>
  <si>
    <t>Anniversary Sale 2024</t>
  </si>
  <si>
    <t>SSV: 2431</t>
  </si>
  <si>
    <t>Second deposit $99, 30 days after booking</t>
  </si>
  <si>
    <t>USD</t>
  </si>
  <si>
    <t>USD/CAD ONLY</t>
  </si>
  <si>
    <t>Second Deposit</t>
  </si>
  <si>
    <t>GBP/AUD</t>
  </si>
  <si>
    <t>Final Payment</t>
  </si>
  <si>
    <t>USD $1 Deposit?</t>
  </si>
  <si>
    <t>GBP/AUD $1 Deposit?</t>
  </si>
  <si>
    <t>NIEUW AMSTERDAM</t>
  </si>
  <si>
    <t>14-DAY GREAT ALASKA EXPLORER</t>
  </si>
  <si>
    <t>YVR-YVR</t>
  </si>
  <si>
    <t>NOORDAM</t>
  </si>
  <si>
    <t>EURODAM</t>
  </si>
  <si>
    <t>7-DAY ALASKA EXPLORER</t>
  </si>
  <si>
    <t>SEA-SEA</t>
  </si>
  <si>
    <t>WESTERDAM</t>
  </si>
  <si>
    <t>7-DAY ALASKA INSIDE PASSAGE</t>
  </si>
  <si>
    <t>KONINGSDAM</t>
  </si>
  <si>
    <t>YVR-SEA</t>
  </si>
  <si>
    <t>ZAANDAM</t>
  </si>
  <si>
    <t>28-DAY ALASKA ARCTIC CIRCLE SOLSTICE</t>
  </si>
  <si>
    <t>7-DAY GLACIER DISCOVERY NORTHBOUND</t>
  </si>
  <si>
    <t>YVR-WH1</t>
  </si>
  <si>
    <t>14-DAY ALASKA ROUNDTRIP COLLECTORS' VOYAGE</t>
  </si>
  <si>
    <t>7-DAY GLACIER DISCOVERY SOUTHBOUND</t>
  </si>
  <si>
    <t>WH1-YVR</t>
  </si>
  <si>
    <t>I632</t>
  </si>
  <si>
    <t>N651</t>
  </si>
  <si>
    <t>X668</t>
  </si>
  <si>
    <t>18-DAY GREAT BEAR RAINFOREST AND ALASKA EXPLORER</t>
  </si>
  <si>
    <t>D634</t>
  </si>
  <si>
    <t>D635</t>
  </si>
  <si>
    <t>D636</t>
  </si>
  <si>
    <t>D637</t>
  </si>
  <si>
    <t>D641</t>
  </si>
  <si>
    <t>D642</t>
  </si>
  <si>
    <t>D643</t>
  </si>
  <si>
    <t>D644</t>
  </si>
  <si>
    <t>D648</t>
  </si>
  <si>
    <t>D649</t>
  </si>
  <si>
    <t>D650</t>
  </si>
  <si>
    <t>D651</t>
  </si>
  <si>
    <t>D655</t>
  </si>
  <si>
    <t>D656</t>
  </si>
  <si>
    <t>D657</t>
  </si>
  <si>
    <t>D658</t>
  </si>
  <si>
    <t>D662</t>
  </si>
  <si>
    <t>D663</t>
  </si>
  <si>
    <t>D664</t>
  </si>
  <si>
    <t>D665</t>
  </si>
  <si>
    <t>D669</t>
  </si>
  <si>
    <t>D670</t>
  </si>
  <si>
    <t>D671</t>
  </si>
  <si>
    <t>N626</t>
  </si>
  <si>
    <t>N627</t>
  </si>
  <si>
    <t>N631</t>
  </si>
  <si>
    <t>N632</t>
  </si>
  <si>
    <t>N633</t>
  </si>
  <si>
    <t>N638</t>
  </si>
  <si>
    <t>N639</t>
  </si>
  <si>
    <t>N643</t>
  </si>
  <si>
    <t>N644</t>
  </si>
  <si>
    <t>N645</t>
  </si>
  <si>
    <t>N649</t>
  </si>
  <si>
    <t>N650</t>
  </si>
  <si>
    <t>I668</t>
  </si>
  <si>
    <t>K630</t>
  </si>
  <si>
    <t>K631</t>
  </si>
  <si>
    <t>K632</t>
  </si>
  <si>
    <t>K636</t>
  </si>
  <si>
    <t>K637</t>
  </si>
  <si>
    <t>K638</t>
  </si>
  <si>
    <t>K642</t>
  </si>
  <si>
    <t>K643</t>
  </si>
  <si>
    <t>K644</t>
  </si>
  <si>
    <t>K648</t>
  </si>
  <si>
    <t>K649</t>
  </si>
  <si>
    <t>K650</t>
  </si>
  <si>
    <t>K654</t>
  </si>
  <si>
    <t>K655</t>
  </si>
  <si>
    <t>K656</t>
  </si>
  <si>
    <t>K660</t>
  </si>
  <si>
    <t>K661</t>
  </si>
  <si>
    <t>K662</t>
  </si>
  <si>
    <t>K664</t>
  </si>
  <si>
    <t>K665</t>
  </si>
  <si>
    <t>K668</t>
  </si>
  <si>
    <t>K669</t>
  </si>
  <si>
    <t>X630</t>
  </si>
  <si>
    <t>X631</t>
  </si>
  <si>
    <t>X632</t>
  </si>
  <si>
    <t>X636</t>
  </si>
  <si>
    <t>X637</t>
  </si>
  <si>
    <t>X638</t>
  </si>
  <si>
    <t>X642</t>
  </si>
  <si>
    <t>X643</t>
  </si>
  <si>
    <t>X644</t>
  </si>
  <si>
    <t>X648</t>
  </si>
  <si>
    <t>X649</t>
  </si>
  <si>
    <t>X650</t>
  </si>
  <si>
    <t>X654</t>
  </si>
  <si>
    <t>X655</t>
  </si>
  <si>
    <t>X656</t>
  </si>
  <si>
    <t>X660</t>
  </si>
  <si>
    <t>X661</t>
  </si>
  <si>
    <t>X662</t>
  </si>
  <si>
    <t>X664</t>
  </si>
  <si>
    <t>N637</t>
  </si>
  <si>
    <t>28-DAY LEGENDARY ALASKA ARCTIC CIRCLE SOLSTICE</t>
  </si>
  <si>
    <t>I633</t>
  </si>
  <si>
    <t>I638</t>
  </si>
  <si>
    <t>I640</t>
  </si>
  <si>
    <t>I645</t>
  </si>
  <si>
    <t>I650</t>
  </si>
  <si>
    <t>I652</t>
  </si>
  <si>
    <t>I657</t>
  </si>
  <si>
    <t>I662</t>
  </si>
  <si>
    <t>I664</t>
  </si>
  <si>
    <t>W630</t>
  </si>
  <si>
    <t>W632</t>
  </si>
  <si>
    <t>W637</t>
  </si>
  <si>
    <t>W642</t>
  </si>
  <si>
    <t>W644</t>
  </si>
  <si>
    <t>W649</t>
  </si>
  <si>
    <t>W654</t>
  </si>
  <si>
    <t>W656</t>
  </si>
  <si>
    <t>W661</t>
  </si>
  <si>
    <t>I633A</t>
  </si>
  <si>
    <t>I638A</t>
  </si>
  <si>
    <t>I640A</t>
  </si>
  <si>
    <t>I645A</t>
  </si>
  <si>
    <t>I650A</t>
  </si>
  <si>
    <t>I652A</t>
  </si>
  <si>
    <t>I657A</t>
  </si>
  <si>
    <t>I662A</t>
  </si>
  <si>
    <t>I664A</t>
  </si>
  <si>
    <t>W630A</t>
  </si>
  <si>
    <t>W632A</t>
  </si>
  <si>
    <t>W637A</t>
  </si>
  <si>
    <t>W642A</t>
  </si>
  <si>
    <t>W644A</t>
  </si>
  <si>
    <t>W649A</t>
  </si>
  <si>
    <t>W654A</t>
  </si>
  <si>
    <t>W656A</t>
  </si>
  <si>
    <t>W661A</t>
  </si>
  <si>
    <t>I634</t>
  </si>
  <si>
    <t>I639</t>
  </si>
  <si>
    <t>I644</t>
  </si>
  <si>
    <t>I646</t>
  </si>
  <si>
    <t>I651</t>
  </si>
  <si>
    <t>I656</t>
  </si>
  <si>
    <t>I658</t>
  </si>
  <si>
    <t>I663</t>
  </si>
  <si>
    <t>I667</t>
  </si>
  <si>
    <t>W631</t>
  </si>
  <si>
    <t>W636</t>
  </si>
  <si>
    <t>W638</t>
  </si>
  <si>
    <t>W643</t>
  </si>
  <si>
    <t>W648</t>
  </si>
  <si>
    <t>W650</t>
  </si>
  <si>
    <t>W655</t>
  </si>
  <si>
    <t>W660</t>
  </si>
  <si>
    <t>W662</t>
  </si>
  <si>
    <t>13-DAY FAR EAST DISCOVERY</t>
  </si>
  <si>
    <t>HKG-SIN</t>
  </si>
  <si>
    <t>15-DAY CIRCLE JAPAN</t>
  </si>
  <si>
    <t>YOK-TYO</t>
  </si>
  <si>
    <t>28-DAY SOUTHERN JAPAN &amp; CHINA COLLECTOR</t>
  </si>
  <si>
    <t>YOK-HKG</t>
  </si>
  <si>
    <t>13-DAY JAPAN &amp; CHINA</t>
  </si>
  <si>
    <t>TYO-HKG</t>
  </si>
  <si>
    <t>27-DAY CHINA EXPLORER &amp; FAR EAST DISCOVERY COLLECTOR</t>
  </si>
  <si>
    <t>TYO-SIN</t>
  </si>
  <si>
    <t>14-DAY FAR EAST DISCOVERY</t>
  </si>
  <si>
    <t>28-DAY FAR EAST, THE PHILIPPINES &amp; MALAYSIA COLLECTOR</t>
  </si>
  <si>
    <t>HKG-HKG</t>
  </si>
  <si>
    <t>14-DAY THE PHILIPPINES, MALAYSIA &amp; THAILAND</t>
  </si>
  <si>
    <t>SIN-HKG</t>
  </si>
  <si>
    <t>27-DAY FAR EAST, THE PHILIPPINES &amp; MALAYSIA COLLECTOR</t>
  </si>
  <si>
    <t>SIN-SIN</t>
  </si>
  <si>
    <t>13-DAY NORTH PACIFIC CROSSING</t>
  </si>
  <si>
    <t>SEA-YOK</t>
  </si>
  <si>
    <t>28-DAY NORTH PACIFIC CROSSING &amp; CIRCLE JAPAN COLLECTOR</t>
  </si>
  <si>
    <t>SEA-TYO</t>
  </si>
  <si>
    <t>28-DAY FAR EAST &amp; INDONESIAN HOLIDAY COLLECTOR</t>
  </si>
  <si>
    <t>15-DAY INDONESIAN HOLIDAY</t>
  </si>
  <si>
    <t>N518</t>
  </si>
  <si>
    <t>14-DAY JAPAN &amp; SOUTH KOREA DISCOVERY</t>
  </si>
  <si>
    <t>TYO-YOK</t>
  </si>
  <si>
    <t>N518A</t>
  </si>
  <si>
    <t>28-DAY SOUTH KOREA &amp; CIRCLE JAPAN COLLECTOR</t>
  </si>
  <si>
    <t>N521</t>
  </si>
  <si>
    <t>14-DAY CIRCLE JAPAN</t>
  </si>
  <si>
    <t>YOK-YOK</t>
  </si>
  <si>
    <t>N521A</t>
  </si>
  <si>
    <t>28-DAY CIRCLE JAPAN COLLECTOR</t>
  </si>
  <si>
    <t>N522</t>
  </si>
  <si>
    <t>N522A</t>
  </si>
  <si>
    <t>29-DAY JAPAN &amp; NORTH PACIFIC CROSSING COLLECTOR</t>
  </si>
  <si>
    <t>YOK-YVR</t>
  </si>
  <si>
    <t>N525</t>
  </si>
  <si>
    <t>15-DAY NORTH PACIFIC CROSSING</t>
  </si>
  <si>
    <t>W679</t>
  </si>
  <si>
    <t>W675A</t>
  </si>
  <si>
    <t>28-DAY JAPAN, SOUTH KOREA &amp; FAR EAST DISCOVERY</t>
  </si>
  <si>
    <t>W676</t>
  </si>
  <si>
    <t>W668</t>
  </si>
  <si>
    <t>W668A</t>
  </si>
  <si>
    <t>27-DAY CIRCLE JAPAN</t>
  </si>
  <si>
    <t>W671</t>
  </si>
  <si>
    <t>13-DAY CIRCLE JAPAN</t>
  </si>
  <si>
    <t>TYO-TYO</t>
  </si>
  <si>
    <t>W671A</t>
  </si>
  <si>
    <t>28-DAY CIRCLE JAPAN &amp; SOUTH KOREA DISCOVERY</t>
  </si>
  <si>
    <t>W672</t>
  </si>
  <si>
    <t>15-DAY JAPAN &amp; SOUTH KOREA DISCOVERY</t>
  </si>
  <si>
    <t>W672A</t>
  </si>
  <si>
    <t>29-DAY JAPAN, SOUTH KOREA &amp; CHINA DISCOVERY</t>
  </si>
  <si>
    <t>W675</t>
  </si>
  <si>
    <t>14-DAY JAPAN, SOUTH KOREA &amp; CHINA</t>
  </si>
  <si>
    <t>W667</t>
  </si>
  <si>
    <t>YVR-YOK</t>
  </si>
  <si>
    <t>W667A</t>
  </si>
  <si>
    <t>27-DAY NORTH PACIFIC CROSSING &amp; CIRCLE JAPAN COLLECTOR</t>
  </si>
  <si>
    <t>YVR-TYO</t>
  </si>
  <si>
    <t>W680</t>
  </si>
  <si>
    <t>14-DAY FAR EAST DISCOVERY HOLIDAY</t>
  </si>
  <si>
    <t>W680A</t>
  </si>
  <si>
    <t>42-DAY FAR EAST HOLIDAY, CORAL TRIANGLE &amp; GREAT BARRIER REEF</t>
  </si>
  <si>
    <t>28-DAY FAR EAST, JAPAN &amp; THE PHILIPPINES COLLECTOR</t>
  </si>
  <si>
    <t>SIN-YOK</t>
  </si>
  <si>
    <t>14-DAY THE PHILIPPINES, TAIWAN &amp; JAPAN</t>
  </si>
  <si>
    <t>HKG-YOK</t>
  </si>
  <si>
    <t>28-DAY THE PHILIPPINES, CHINA &amp; JAPAN COLLECTOR</t>
  </si>
  <si>
    <t>14-DAY CHINA &amp; JAPAN WITH HISTORY CHANNEL</t>
  </si>
  <si>
    <t>28-DAY THE PHILIPPINES, TAIWAN &amp; CIRCLE JAPAN COLLECTOR</t>
  </si>
  <si>
    <t>W710</t>
  </si>
  <si>
    <t>28-DAY LEGENDARY CORAL TRIANGLE &amp; GREAT BARRIER REEF</t>
  </si>
  <si>
    <t>W710A</t>
  </si>
  <si>
    <t>42-DAY CORAL TRIANGLE, GREAT BARRIER REEF &amp; SOUTHEAST ASIA</t>
  </si>
  <si>
    <t>W713</t>
  </si>
  <si>
    <t>W713A</t>
  </si>
  <si>
    <t>28-DAY SOUTHEAST ASIA, THE PHILIPPINES, TAIWAN &amp; JAPAN</t>
  </si>
  <si>
    <t>SIN-TYO</t>
  </si>
  <si>
    <t>W714</t>
  </si>
  <si>
    <t>HKG-TYO</t>
  </si>
  <si>
    <t>W714A</t>
  </si>
  <si>
    <t>28-DAY THE PHILIPPINES, TAIWAN &amp; SOUTHERN JAPAN</t>
  </si>
  <si>
    <t>W717</t>
  </si>
  <si>
    <t>14-DAY SOUTHERN JAPAN</t>
  </si>
  <si>
    <t>W718</t>
  </si>
  <si>
    <t>W718A</t>
  </si>
  <si>
    <t>28-DAY SOUTH KOREA DISCOVERY &amp; CIRCLE JAPAN</t>
  </si>
  <si>
    <t>W721</t>
  </si>
  <si>
    <t>W721A</t>
  </si>
  <si>
    <t>W722</t>
  </si>
  <si>
    <t>W722A</t>
  </si>
  <si>
    <t>TYO-YVR</t>
  </si>
  <si>
    <t>W725</t>
  </si>
  <si>
    <t>ZUIDERDAM</t>
  </si>
  <si>
    <t>7-DAY CANADA &amp; NEW ENGLAND CIRCLE: NEW BRUNSWICK</t>
  </si>
  <si>
    <t>BOS-BOS</t>
  </si>
  <si>
    <t>7-DAY CANADA &amp; NEW ENGLAND: UNESCO SITES &amp; QUEBECOIS NIGHTS</t>
  </si>
  <si>
    <t>BOS-YQB</t>
  </si>
  <si>
    <t>U549A</t>
  </si>
  <si>
    <t>14-DAY CANADA &amp; NEW ENGLAND: UNESCO SITES &amp; NIGHTS COLLECTOR</t>
  </si>
  <si>
    <t>YQB-BOS</t>
  </si>
  <si>
    <t>U553A</t>
  </si>
  <si>
    <t>U560A</t>
  </si>
  <si>
    <t>VOLENDAM</t>
  </si>
  <si>
    <t>7-DAY CANADA &amp; NEW ENGLAND: MAINE, MARITIMES &amp; MONTREAL</t>
  </si>
  <si>
    <t>BOS-YUL</t>
  </si>
  <si>
    <t>V540A</t>
  </si>
  <si>
    <t>14-DAY CANADA &amp; NEW ENGLAND: MARITIMES &amp; MONTREAL COLLECTORS</t>
  </si>
  <si>
    <t>7-DAY CANADA &amp; NEW ENGLAND: MONTREAL, MARITIMES &amp; MAINE</t>
  </si>
  <si>
    <t>YUL-BOS</t>
  </si>
  <si>
    <t>9-DAY COLONIAL NEW ENGLAND: MONTREAL</t>
  </si>
  <si>
    <t>YUL-NYC</t>
  </si>
  <si>
    <t>11-DAY NEW ENGLAND, NEW FRANCE &amp; NEWFOUNDLAND: ST. JOHN'S</t>
  </si>
  <si>
    <t>U530A</t>
  </si>
  <si>
    <t>U537A</t>
  </si>
  <si>
    <t>U541A</t>
  </si>
  <si>
    <t>15-DAY ATLANTIC SEABOARD &amp; COLONIAL NEW ENGLAND: QUEBEC CITY</t>
  </si>
  <si>
    <t>FLL-YQB</t>
  </si>
  <si>
    <t>14-DAY ATLANTIC SEABOARD &amp; COLONIAL NEW ENGLAND: MONTREAL</t>
  </si>
  <si>
    <t>FLL-YUL</t>
  </si>
  <si>
    <t>10-DAY CANADA &amp; NEW ENGLAND: NEW FRANCE &amp; NEWFOUNDLAND</t>
  </si>
  <si>
    <t>11-DAY CANADA &amp; NEW ENGLAND CIRCLE: ACADIA &amp; NEWFOUNDLAND</t>
  </si>
  <si>
    <t>25-DAY CANADA, NEW ENGLAND, GREENLAND &amp; ICELAND</t>
  </si>
  <si>
    <t>11-DAY CANADA &amp; NEW ENGLAND CIRCLE: NEWFOUNDLAND &amp; MONTREAL</t>
  </si>
  <si>
    <t>YUL-YUL</t>
  </si>
  <si>
    <t>U663</t>
  </si>
  <si>
    <t>U663A</t>
  </si>
  <si>
    <t>YQB-YQB</t>
  </si>
  <si>
    <t>U665</t>
  </si>
  <si>
    <t>U665A</t>
  </si>
  <si>
    <t>U667</t>
  </si>
  <si>
    <t>U667A</t>
  </si>
  <si>
    <t>U670</t>
  </si>
  <si>
    <t>U670A</t>
  </si>
  <si>
    <t>U671</t>
  </si>
  <si>
    <t>U674</t>
  </si>
  <si>
    <t>U675</t>
  </si>
  <si>
    <t>V648</t>
  </si>
  <si>
    <t>V648A</t>
  </si>
  <si>
    <t>U678</t>
  </si>
  <si>
    <t>14-DAY ATLANTIC, NEW ENGLAND &amp; QUEBEC WITH HISTORY CHANNEL</t>
  </si>
  <si>
    <t>YQB-MIA</t>
  </si>
  <si>
    <t>V644</t>
  </si>
  <si>
    <t>10-DAY NEW ENGLAND, NEW FRANCE &amp; NEWFOUNDLAND: CORNER BROOK</t>
  </si>
  <si>
    <t>V647</t>
  </si>
  <si>
    <t>V652</t>
  </si>
  <si>
    <t>12-DAY COLONIAL NEW ENGLAND: MONTREAL</t>
  </si>
  <si>
    <t>U634</t>
  </si>
  <si>
    <t>U634A</t>
  </si>
  <si>
    <t>U637</t>
  </si>
  <si>
    <t>U637A</t>
  </si>
  <si>
    <t>U638</t>
  </si>
  <si>
    <t>U638A</t>
  </si>
  <si>
    <t>U641</t>
  </si>
  <si>
    <t>U641A</t>
  </si>
  <si>
    <t>U642</t>
  </si>
  <si>
    <t>U642A</t>
  </si>
  <si>
    <t>U645</t>
  </si>
  <si>
    <t>U645A</t>
  </si>
  <si>
    <t>U646</t>
  </si>
  <si>
    <t>U646A</t>
  </si>
  <si>
    <t>U649</t>
  </si>
  <si>
    <t>U649A</t>
  </si>
  <si>
    <t>U650</t>
  </si>
  <si>
    <t>U653</t>
  </si>
  <si>
    <t>7-DAY AMERICA'S 250TH CELEBRATION: STARS &amp; STRIPES VOYAGE</t>
  </si>
  <si>
    <t>U654</t>
  </si>
  <si>
    <t>U662</t>
  </si>
  <si>
    <t>U662A</t>
  </si>
  <si>
    <t>V635</t>
  </si>
  <si>
    <t>V635A</t>
  </si>
  <si>
    <t>V636</t>
  </si>
  <si>
    <t>V636A</t>
  </si>
  <si>
    <t>V639</t>
  </si>
  <si>
    <t>V639A</t>
  </si>
  <si>
    <t>V640</t>
  </si>
  <si>
    <t>V643</t>
  </si>
  <si>
    <t>V651</t>
  </si>
  <si>
    <t>U633</t>
  </si>
  <si>
    <t>14-DAY ATLANTIC &amp; COLONIAL NEW ENGLAND WITH HISTORY CHANNEL</t>
  </si>
  <si>
    <t>MIA-YQB</t>
  </si>
  <si>
    <t>V626</t>
  </si>
  <si>
    <t>13-DAY ATLANTIC &amp; COLONIAL NEW ENGLAND WITH HISTORY CHANNEL</t>
  </si>
  <si>
    <t>V627</t>
  </si>
  <si>
    <t>10-DAY CANADA &amp; NEW ENGLAND CIRCLE: NEW FRANCE &amp; MONTREAL</t>
  </si>
  <si>
    <t>V630</t>
  </si>
  <si>
    <t>11-DAY CANADA &amp; NEW ENGLAND CIRCLE: MARITIMES &amp; NEW FRANCE</t>
  </si>
  <si>
    <t>V631</t>
  </si>
  <si>
    <t>28-DAY CANADA, NEW ENGLAND &amp; ICELAND</t>
  </si>
  <si>
    <t>ROTTERDAM</t>
  </si>
  <si>
    <t>21-DAY SOUTHERN CARIBBEAN &amp; PANAMA CANAL: ABC ISLANDS</t>
  </si>
  <si>
    <t>FLL-FLL</t>
  </si>
  <si>
    <t>12-DAY PANAMA CANAL DISCOVERY: COSTA RICA &amp; GREATER ANTILLES</t>
  </si>
  <si>
    <t>NIEUW STATENDAM</t>
  </si>
  <si>
    <t>14-DAY WESTERN &amp; EASTERN CARIBBEAN: MEXICO &amp; BAHAMAS</t>
  </si>
  <si>
    <t>7-DAY EASTERN CARIBBEAN: AMBER COVE &amp; BAHAMAS</t>
  </si>
  <si>
    <t>14-DAY EASTERN CARIBBEAN: BAHAMAS &amp; SAN JUAN</t>
  </si>
  <si>
    <t>7-DAY EASTERN CARIBBEAN: SAN JUAN &amp; ST. THOMAS</t>
  </si>
  <si>
    <t>7-DAY EASTERN CARIBBEAN: SAN JUAN</t>
  </si>
  <si>
    <t>11-DAY EASTERN CARIBBEAN: WINDWARD &amp; LEEWARD ISLANDS</t>
  </si>
  <si>
    <t>MIA-MIA</t>
  </si>
  <si>
    <t>10-DAY SOUTHERN CARIBBEAN: AMBER COVE &amp; ABC ISLANDS</t>
  </si>
  <si>
    <t>21-DAY SOUTHERN &amp; EASTERN CARIBBEAN: ABC &amp; LEEWARD ISLANDS</t>
  </si>
  <si>
    <t>17-DAY EASTERN &amp; SOUTHERN CARIBBEAN: SAN JUAN &amp; ABC ISLANDS</t>
  </si>
  <si>
    <t>9-DAY SOUTHERN CARIBBEAN: ABC ISLANDS</t>
  </si>
  <si>
    <t>7-DAY WESTERN CARIBBEAN: GREATER ANTILLES &amp; MEXICO</t>
  </si>
  <si>
    <t>21-DAY PANAMA CANAL &amp; SOUTHERN CARIBBEAN: ABC ISLANDS</t>
  </si>
  <si>
    <t>14-DAY EASTERN &amp; WESTERN CARIBBEAN: SAN JUAN &amp; MEXICO</t>
  </si>
  <si>
    <t>14-DAY WESTERN &amp; EASTERN CARIBBEAN: BAHAMAS &amp; SAN JUAN</t>
  </si>
  <si>
    <t>14-DAY EASTERN CARIBBEAN: SAN JUAN &amp; ANTILLES</t>
  </si>
  <si>
    <t>BOS-MIA</t>
  </si>
  <si>
    <t>21-DAY EASTERN CARIBBEAN: SAN JUAN &amp; ANTILLES</t>
  </si>
  <si>
    <t>12-DAY EASTERN CARIBBEAN: ST. LUCIA</t>
  </si>
  <si>
    <t>21-DAY EASTERN &amp; SOUTHERN CARIBBEAN: LEEWARD &amp; ABC ISLANDS</t>
  </si>
  <si>
    <t>21-DAY SOUTHERN &amp; EASTERN CARIBBEAN: ABC ISLANDS</t>
  </si>
  <si>
    <t>21-DAY PANAMA CANAL &amp; SOUTHERN CARIBBEAN HOLIDAY</t>
  </si>
  <si>
    <t>21-DAY SOUTHERN CARIBBEAN &amp; PANAMA CANAL HOLIDAY</t>
  </si>
  <si>
    <t>12-DAY PANAMA CANAL HOLIDAY: COSTA RICA &amp; GREATER ANTILLES</t>
  </si>
  <si>
    <t>14-DAY EASTERN/WESTERN CARIBBEAN: SAN JUAN &amp; MEXICO HOLIDAY</t>
  </si>
  <si>
    <t>14-DAY WESTERN/EASTERN CARIBBEAN: BAHAMAS &amp; SAN JUAN HOLIDAY</t>
  </si>
  <si>
    <t>14-DAY WESTERN &amp; EASTERN CARIBBEAN: MEXICO &amp; BAHAMAS HOLIDAY</t>
  </si>
  <si>
    <t>14-DAY EASTERN CARIBBEAN: BAHAMAS &amp; SAN JUAN HOLIDAY</t>
  </si>
  <si>
    <t>7-DAY EASTERN CARIBBEAN: SAN JUAN &amp; ST. THOMAS HOLIDAY</t>
  </si>
  <si>
    <t>7-DAY EASTERN CARIBBEAN HOLIDAY: AMBER COVE &amp; BAHAMAS</t>
  </si>
  <si>
    <t>18-DAY EASTERN CARIBBEAN: LEEWARD ISLANDS &amp; BAHAMAS HOLIDAY</t>
  </si>
  <si>
    <t>7-DAY EASTERN CARIBBEAN: AMBER COVE &amp; BAHAMAS HOLIDAY</t>
  </si>
  <si>
    <t>18-DAY EASTERN CARIBBEAN: BAHAMAS &amp; SAN JUAN HOLIDAY</t>
  </si>
  <si>
    <t>11-DAY EASTERN CARIBBEAN: WINDWARD &amp; LEEWARD ISLANDS HOLIDAY</t>
  </si>
  <si>
    <t>14-DAY EASTERN CARIBBEAN: ANTILLES &amp; PRIVATE ISLAND HOLIDAY</t>
  </si>
  <si>
    <t>21-DAY SOUTHERN &amp; EASTERN CARIBBEAN: ABC &amp; LEEWARD HOLIDAY</t>
  </si>
  <si>
    <t>U577B</t>
  </si>
  <si>
    <t>32-DAY ULTIMATE CARIBBEAN: LEEWARD ISLANDS HOLIDAY</t>
  </si>
  <si>
    <t>9-DAY SOUTHERN CARIBBEAN HOLIDAY: ABC ISLANDS</t>
  </si>
  <si>
    <t>7-DAY WESTERN CARIBBEAN: GREATER ANTILLES &amp; MEXICO HOLIDAY</t>
  </si>
  <si>
    <t>7-DAY WESTERN CARIBBEAN: MEXICO HOLIDAY</t>
  </si>
  <si>
    <t>Y523</t>
  </si>
  <si>
    <t>12-DAY PANAMA CANAL SUNFARER</t>
  </si>
  <si>
    <t>Y523A</t>
  </si>
  <si>
    <t>21-DAY PANAMA CANAL SUNFARER /  SOUTHERN CARIBBEAN SEAFARER</t>
  </si>
  <si>
    <t>Y527</t>
  </si>
  <si>
    <t>6-DAY TROPICAL CARIBBEAN</t>
  </si>
  <si>
    <t>I526A</t>
  </si>
  <si>
    <t>14-DAY EASTERN / WESTERN CARIBBEAN</t>
  </si>
  <si>
    <t>I526</t>
  </si>
  <si>
    <t>7-DAY EASTERN CARIBBEAN</t>
  </si>
  <si>
    <t>I531</t>
  </si>
  <si>
    <t>Y526A</t>
  </si>
  <si>
    <t>15-DAY SOUTHERN CARIBBEAN SEAFARER / TROPICAL CARIBBEAN</t>
  </si>
  <si>
    <t>D522</t>
  </si>
  <si>
    <t>10-DAY WESTERN CARIBBEAN EXPLORER</t>
  </si>
  <si>
    <t>D522A</t>
  </si>
  <si>
    <t>21-DAY WESTERN EXPLORER / EASTERN CARIBBEAN WAYFARER</t>
  </si>
  <si>
    <t>D523</t>
  </si>
  <si>
    <t>11-DAY EASTERN CARIBBEAN WAYFARER</t>
  </si>
  <si>
    <t>D523A</t>
  </si>
  <si>
    <t>21-DAY EASTERN CARIBBEAN WAYFARER / WESTERN EXPLORER</t>
  </si>
  <si>
    <t>D526</t>
  </si>
  <si>
    <t>Y526</t>
  </si>
  <si>
    <t>9-DAY SOUTHERN CARIBBEAN SEAFARER</t>
  </si>
  <si>
    <t>I529</t>
  </si>
  <si>
    <t>7-DAY WESTERN CARIBBEAN</t>
  </si>
  <si>
    <t>J530</t>
  </si>
  <si>
    <t>D684A</t>
  </si>
  <si>
    <t>D685A</t>
  </si>
  <si>
    <t>U685A</t>
  </si>
  <si>
    <t>Y675A</t>
  </si>
  <si>
    <t>21-DAY WESTERN &amp; EASTERN CARIBBEAN: MEXICO &amp; LEEWARD ISLANDS</t>
  </si>
  <si>
    <t>Y678A</t>
  </si>
  <si>
    <t>21-DAY EASTERN &amp; WESTERN CARIBBEAN: LEEWARD ISLANDS &amp; MEXICO</t>
  </si>
  <si>
    <t>D684</t>
  </si>
  <si>
    <t>D686</t>
  </si>
  <si>
    <t>I683</t>
  </si>
  <si>
    <t>9-DAY EASTERN CARIBBEAN: ST. MAARTEN, ANTIGUA &amp; BAHAMAS</t>
  </si>
  <si>
    <t>U684</t>
  </si>
  <si>
    <t>U684A</t>
  </si>
  <si>
    <t>U685</t>
  </si>
  <si>
    <t>Y678</t>
  </si>
  <si>
    <t>D685</t>
  </si>
  <si>
    <t>U687</t>
  </si>
  <si>
    <t>Y675</t>
  </si>
  <si>
    <t>10-DAY WESTERN CARIBBEAN: GREATER ANTILLES, BELIZE &amp; MEXICO</t>
  </si>
  <si>
    <t>Y679</t>
  </si>
  <si>
    <t>I672</t>
  </si>
  <si>
    <t>I672A</t>
  </si>
  <si>
    <t>I675A</t>
  </si>
  <si>
    <t>I676</t>
  </si>
  <si>
    <t>I676A</t>
  </si>
  <si>
    <t>D680A</t>
  </si>
  <si>
    <t>U683A</t>
  </si>
  <si>
    <t>Y671A</t>
  </si>
  <si>
    <t>Y674A</t>
  </si>
  <si>
    <t>D675</t>
  </si>
  <si>
    <t>7-DAY EASTERN CARIBBEAN: AMBER COVE &amp; KEY WEST</t>
  </si>
  <si>
    <t>D681</t>
  </si>
  <si>
    <t>D681A</t>
  </si>
  <si>
    <t>I679A</t>
  </si>
  <si>
    <t>I680</t>
  </si>
  <si>
    <t>12-DAY EASTERN CARIBBEAN: BARBADOS, ST. LUCIA &amp; BAHAMAS</t>
  </si>
  <si>
    <t>I680A</t>
  </si>
  <si>
    <t>21-DAY EASTERN CARIBBEAN: ANTIQUA, ST. LUCIA AND BAHAMAS</t>
  </si>
  <si>
    <t>U679</t>
  </si>
  <si>
    <t>U679A</t>
  </si>
  <si>
    <t>Y674</t>
  </si>
  <si>
    <t>I675</t>
  </si>
  <si>
    <t>I679</t>
  </si>
  <si>
    <t>D680</t>
  </si>
  <si>
    <t>U680</t>
  </si>
  <si>
    <t>10-DAY WESTERN CARIBBEAN: GREATER ANTILLES &amp; HONDURAS</t>
  </si>
  <si>
    <t>U680A</t>
  </si>
  <si>
    <t>17-DAY WESTERN CARIBBEAN: GREATER ANTILLES &amp; HONDURAS</t>
  </si>
  <si>
    <t>U683</t>
  </si>
  <si>
    <t>Y671</t>
  </si>
  <si>
    <t>I684A</t>
  </si>
  <si>
    <t>19-DAY PANAMA CANAL HOLIDAY: AMBER COVE &amp; COSTA RICA</t>
  </si>
  <si>
    <t>I687</t>
  </si>
  <si>
    <t>I687A</t>
  </si>
  <si>
    <t>D688A</t>
  </si>
  <si>
    <t>D689A</t>
  </si>
  <si>
    <t>J679A</t>
  </si>
  <si>
    <t>14-DAY WESTERN &amp; EASTERN CARIBBEAN HOLIDAY: MEXICO &amp; BAHAMAS</t>
  </si>
  <si>
    <t>U687A</t>
  </si>
  <si>
    <t>Y679A</t>
  </si>
  <si>
    <t>21-DAY WESTERN &amp; EASTERN CARIBBEAN HOLIDAY: BELIZE &amp; MEXICO</t>
  </si>
  <si>
    <t>Y682A</t>
  </si>
  <si>
    <t>21-DAY EASTERN &amp; WESTERN CARIBBEAN HOLIDAY: BELIZE &amp; MEXICO</t>
  </si>
  <si>
    <t>D686A</t>
  </si>
  <si>
    <t>D688</t>
  </si>
  <si>
    <t>7-DAY EASTERN CARIBBEAN HOLIDAY: SAN JUAN &amp; ST. THOMAS</t>
  </si>
  <si>
    <t>I683A</t>
  </si>
  <si>
    <t>16-DAY EASTERN CARIBBEAN HOLIDAY: AMBER COVE &amp; BAHAMAS</t>
  </si>
  <si>
    <t>I684</t>
  </si>
  <si>
    <t>J682</t>
  </si>
  <si>
    <t>J682A</t>
  </si>
  <si>
    <t>14-DAY EASTERN CARIBBEAN HOLIDAY: BAHAMAS &amp; SAN JUAN</t>
  </si>
  <si>
    <t>U688</t>
  </si>
  <si>
    <t>U688A</t>
  </si>
  <si>
    <t>U689</t>
  </si>
  <si>
    <t>Y682</t>
  </si>
  <si>
    <t>11-DAY EASTERN CARIBBEAN HOLIDAY: WINDWARD &amp; LEEWARD ISLANDS</t>
  </si>
  <si>
    <t>V668</t>
  </si>
  <si>
    <t>14-DAY SOUTHERN CARIBBEAN: ABC &amp; WINDWARD ISLANDS HOLIDAY</t>
  </si>
  <si>
    <t>D689</t>
  </si>
  <si>
    <t>7-DAY WESTERN CARIBBEAN HOLIDAY: GREATER ANTILLES &amp; MEXICO</t>
  </si>
  <si>
    <t>J679</t>
  </si>
  <si>
    <t>7-DAY WESTERN CARIBBEAN HOLIDAY: GREATER ANTILLES</t>
  </si>
  <si>
    <t>14-DAY WESTERN &amp; EASTERN CARIBBEAN: BAHAMAS</t>
  </si>
  <si>
    <t>21-DAY EASTERN &amp; WESTERN CARIBBEAN: MEXICO</t>
  </si>
  <si>
    <t>18-DAY WESTERN &amp; EASTERN CARIBBEAN: MEXICO &amp; SAN JUAN</t>
  </si>
  <si>
    <t>21-DAY EASTERN CARIBBEAN: LEEWARD &amp; U.S. VIRGIN ISLANDS</t>
  </si>
  <si>
    <t>10-DAY EASTERN CARIBBEAN: U.S. VIRGIN ISLANDS &amp; SAN JUAN</t>
  </si>
  <si>
    <t>8-DAY EASTERN CARIBBEAN: GREATER ANTILLES &amp; LEEWARD ISLANDS</t>
  </si>
  <si>
    <t>9-DAY EASTERN CARIBBEAN: U.S. AND BRITISH VIRGIN ISLANDS</t>
  </si>
  <si>
    <t>U609</t>
  </si>
  <si>
    <t>21-DAY ULTIMATE CARIBBEAN ESCAPE</t>
  </si>
  <si>
    <t>U609A</t>
  </si>
  <si>
    <t>28-DAY ULTIMATE CARIBBEAN: AMBER COVE &amp; BAHAMAS</t>
  </si>
  <si>
    <t>17-DAY SOUTHERN &amp; EASTERN CARIBBEAN: ABC ISLANDS &amp; BAHAMAS</t>
  </si>
  <si>
    <t>9-DAY SOUTHERN CARIBBEAN &amp; ABC ISLANDS WITH HISTORY CHANNEL</t>
  </si>
  <si>
    <t>I710A</t>
  </si>
  <si>
    <t>I711</t>
  </si>
  <si>
    <t>I711A</t>
  </si>
  <si>
    <t>21-DAY PANAMA CANAL &amp; EASTERN CARIBBEAN: U.S. VIRGIN ISLANDS</t>
  </si>
  <si>
    <t>I714A</t>
  </si>
  <si>
    <t>21-DAY EASTERN CARIBBEAN &amp; PANAMA CANAL: U.S. VIRGIN ISLANDS</t>
  </si>
  <si>
    <t>I715</t>
  </si>
  <si>
    <t>I715A</t>
  </si>
  <si>
    <t>I718A</t>
  </si>
  <si>
    <t>I719</t>
  </si>
  <si>
    <t>I719A</t>
  </si>
  <si>
    <t>I722A</t>
  </si>
  <si>
    <t>I723</t>
  </si>
  <si>
    <t>I723A</t>
  </si>
  <si>
    <t>D721A</t>
  </si>
  <si>
    <t>J710A</t>
  </si>
  <si>
    <t>J711A</t>
  </si>
  <si>
    <t>J715A</t>
  </si>
  <si>
    <t>J718A</t>
  </si>
  <si>
    <t>J722A</t>
  </si>
  <si>
    <t>J723A</t>
  </si>
  <si>
    <t>J727A</t>
  </si>
  <si>
    <t>J730A</t>
  </si>
  <si>
    <t>Y710A</t>
  </si>
  <si>
    <t>Y711A</t>
  </si>
  <si>
    <t>Y714A</t>
  </si>
  <si>
    <t>Y715A</t>
  </si>
  <si>
    <t>Y718A</t>
  </si>
  <si>
    <t>Y719A</t>
  </si>
  <si>
    <t>Y722A</t>
  </si>
  <si>
    <t>D710</t>
  </si>
  <si>
    <t>D721</t>
  </si>
  <si>
    <t>I714</t>
  </si>
  <si>
    <t>I722</t>
  </si>
  <si>
    <t>J710</t>
  </si>
  <si>
    <t>J714</t>
  </si>
  <si>
    <t>J714A</t>
  </si>
  <si>
    <t>J715</t>
  </si>
  <si>
    <t>J719</t>
  </si>
  <si>
    <t>J719A</t>
  </si>
  <si>
    <t>J722</t>
  </si>
  <si>
    <t>J726</t>
  </si>
  <si>
    <t>J726A</t>
  </si>
  <si>
    <t>J727</t>
  </si>
  <si>
    <t>J731</t>
  </si>
  <si>
    <t>J731A</t>
  </si>
  <si>
    <t>J734</t>
  </si>
  <si>
    <t>Y711</t>
  </si>
  <si>
    <t>Y715</t>
  </si>
  <si>
    <t>Y719</t>
  </si>
  <si>
    <t>Y723</t>
  </si>
  <si>
    <t>D727</t>
  </si>
  <si>
    <t>11-DAY SOUTHERN CARIBBEAN: ABC ISLANDS</t>
  </si>
  <si>
    <t>I710</t>
  </si>
  <si>
    <t>I718</t>
  </si>
  <si>
    <t>I726</t>
  </si>
  <si>
    <t>D719</t>
  </si>
  <si>
    <t>D724</t>
  </si>
  <si>
    <t>J711</t>
  </si>
  <si>
    <t>J718</t>
  </si>
  <si>
    <t>J723</t>
  </si>
  <si>
    <t>J730</t>
  </si>
  <si>
    <t>Y710</t>
  </si>
  <si>
    <t>Y714</t>
  </si>
  <si>
    <t>Y718</t>
  </si>
  <si>
    <t>Y722</t>
  </si>
  <si>
    <t>7-DAY CLASSIC CALIFORNIA COAST</t>
  </si>
  <si>
    <t>SAN-SAN</t>
  </si>
  <si>
    <t>4-DAY CALIFORNIA RETREAT</t>
  </si>
  <si>
    <t>W556B</t>
  </si>
  <si>
    <t>1-DAY PACIFIC NORTHWEST CRUISE</t>
  </si>
  <si>
    <t>SEA-YVR</t>
  </si>
  <si>
    <t>5-DAY PACIFIC COASTAL CRUISE</t>
  </si>
  <si>
    <t>YVR-SAN</t>
  </si>
  <si>
    <t>6-DAY PACIFIC COASTAL CRUISE</t>
  </si>
  <si>
    <t>D568C</t>
  </si>
  <si>
    <t>4-DAY PACIFIC COASTAL CRUISE</t>
  </si>
  <si>
    <t>7-DAY GREAT BEAR RAINFOREST</t>
  </si>
  <si>
    <t>K521</t>
  </si>
  <si>
    <t>7-DAY WINE COUNTRY &amp; PACIFIC NORTHWEST</t>
  </si>
  <si>
    <t>SAN-YVR</t>
  </si>
  <si>
    <t>X525B</t>
  </si>
  <si>
    <t>D527C</t>
  </si>
  <si>
    <t>6-DAY WINE COUNTRY &amp; PACIFIC NORTHWEST</t>
  </si>
  <si>
    <t>D527D</t>
  </si>
  <si>
    <t>1-DAY PACIFIC NORTHWEST</t>
  </si>
  <si>
    <t>I534B</t>
  </si>
  <si>
    <t>K525</t>
  </si>
  <si>
    <t>4-DAY PACIFIC NORTHWEST CRUISE</t>
  </si>
  <si>
    <t>K680</t>
  </si>
  <si>
    <t>N656B</t>
  </si>
  <si>
    <t>X670A</t>
  </si>
  <si>
    <t>D674A</t>
  </si>
  <si>
    <t>D674C</t>
  </si>
  <si>
    <t>I671A</t>
  </si>
  <si>
    <t>N659</t>
  </si>
  <si>
    <t>D631D</t>
  </si>
  <si>
    <t>X723</t>
  </si>
  <si>
    <t>K718C</t>
  </si>
  <si>
    <t>D732C</t>
  </si>
  <si>
    <t>D732D</t>
  </si>
  <si>
    <t>I727B</t>
  </si>
  <si>
    <t>N723</t>
  </si>
  <si>
    <t>45-DAY ULTIMATE MEDITERRANEAN &amp; ATLANTIC PASSAGE</t>
  </si>
  <si>
    <t>NYC-NYC</t>
  </si>
  <si>
    <t>14-DAY CANARY ISLAND ENCHANTMENT WITH MOROCCO &amp; PORTUGAL</t>
  </si>
  <si>
    <t>QQD-QQD</t>
  </si>
  <si>
    <t>28-DAY CANARY &amp; BRITISH ISLES: MOROCCO, PORTUGAL &amp; BELFAST</t>
  </si>
  <si>
    <t>14-DAY CANARY ISLAND ENCHANTMET WITH MOROCCO &amp; PORTUGAL</t>
  </si>
  <si>
    <t>RTM-RTM</t>
  </si>
  <si>
    <t>28-DAY IBERIA &amp; EASTERN MEDITERRANEAN: EGYPT &amp; ISTANBUL</t>
  </si>
  <si>
    <t>QQD-ATH</t>
  </si>
  <si>
    <t>27-DAY IBERIA &amp; EASTERN MEDITERRANEAN: EGYPT &amp; ISTANBUL</t>
  </si>
  <si>
    <t>AMS-ATH</t>
  </si>
  <si>
    <t>14-DAY EASTERN MEDITERRANEAN: EGYPT &amp; ISTANBUL OVERNIGHT</t>
  </si>
  <si>
    <t>BCN-ATH</t>
  </si>
  <si>
    <t>28-DAY EASTERN MEDITERRANEAN, MALTA &amp; SICILY: ISTANBUL</t>
  </si>
  <si>
    <t>14-DAY MALTA, SICILY &amp; AEGEAN JEWELS WITH HISTORY CHANNEL</t>
  </si>
  <si>
    <t>ATH-ATH</t>
  </si>
  <si>
    <t>28-DAY MALTA, SICILY &amp; EASTERN MEDITERRANEAN</t>
  </si>
  <si>
    <t>14-DAY EASTERN MEDITERRANEAN &amp; RHODES WITH HISTORY CHANNEL</t>
  </si>
  <si>
    <t>28-DAY EASTERN MEDITERRANEAN ANTIQUITIES: RHODES &amp; VENICE</t>
  </si>
  <si>
    <t>ATH-ROM</t>
  </si>
  <si>
    <t>14-DAY ADRIATIC ANTIQUITIES: STRAIT OF MESSINA &amp; STROMBOLI</t>
  </si>
  <si>
    <t>OOSTERDAM</t>
  </si>
  <si>
    <t>11-DAY WESTERN MEDITERRANEAN MEDLEY</t>
  </si>
  <si>
    <t>BCN-BCN</t>
  </si>
  <si>
    <t>21-DAY WESTERN MEDLEY: ANDALUSIA, COTE D'AZUR &amp; MALTA</t>
  </si>
  <si>
    <t>10-DAY WESTERN MEDITERRANEAN MEDLEY: MALTA OVERNIGHT</t>
  </si>
  <si>
    <t>10-DAY MALTA, SICILY &amp; AEGEAN JEWELS: CROATIA &amp; HIDDEN GEMS</t>
  </si>
  <si>
    <t>ROM-ATH</t>
  </si>
  <si>
    <t>21-DAY MALTA, SICILY, ATHENS &amp; ADRIATIC: CROATIA &amp; MYKONOS</t>
  </si>
  <si>
    <t>ROM-TRS</t>
  </si>
  <si>
    <t>11-DAY ATHENS &amp; ADRIATIC ALLURE: MYKONOS</t>
  </si>
  <si>
    <t>ATH-TRS</t>
  </si>
  <si>
    <t>21-DAY ATHENS, ADRIATIC &amp; ITALY: MYKONOS &amp; PALERMO</t>
  </si>
  <si>
    <t>10-DAY AROUND ITALY'S BOOT: PALERMO</t>
  </si>
  <si>
    <t>TRS-ROM</t>
  </si>
  <si>
    <t>24-DAY ITALY'S TRAVERSING: DALMAITA, MALTA &amp; LISBON</t>
  </si>
  <si>
    <t>TRS-LIS</t>
  </si>
  <si>
    <t>14-DAY TRAVERSING THE MEDITERRANEAN: LISBON OVERNIGHT</t>
  </si>
  <si>
    <t>ROM-LIS</t>
  </si>
  <si>
    <t>21-DAY WESTERN MEDITERRANEAN: LISBON OVERNIGHT</t>
  </si>
  <si>
    <t>ROM-BCN</t>
  </si>
  <si>
    <t>7-DAY WESTERN MEDITERRANEAN MEDLEY: MOROCCO</t>
  </si>
  <si>
    <t>LIS-BCN</t>
  </si>
  <si>
    <t>17-DAY WESTERN MEDITERRANEAN MEDLEY: MOROCCO AND THE RIVIERA</t>
  </si>
  <si>
    <t>LIS-ATH</t>
  </si>
  <si>
    <t>10-DAY TRAVERSING THE MEDITERRANEAN: RIVIERA RETREAT</t>
  </si>
  <si>
    <t>20-DAY ITALY, ATHENS &amp; ADRIATIC: VENICE &amp; CROATIA</t>
  </si>
  <si>
    <t>10-DAY DALMATIAN COAST WITH HISTORY CHANNEL</t>
  </si>
  <si>
    <t>21-DAY ADRIATIC, GREECE &amp; TURKEY: VENICE OVERNIGHT</t>
  </si>
  <si>
    <t>11-DAY TURQUOISE COAST WITH HISTORY CHANNEL</t>
  </si>
  <si>
    <t>21-DAY EGYPT, ATHENS &amp; ADRIATIC: TURQUOISE COAST &amp; GREECE</t>
  </si>
  <si>
    <t>10-DAY ADRIATIC ALLURE WITH HISTORY CHANNEL</t>
  </si>
  <si>
    <t>21-DAY ATHENS, ADRIATIC &amp; ITALY: COTE D'AZUR</t>
  </si>
  <si>
    <t>ATH-BCN</t>
  </si>
  <si>
    <t>11-DAY AROUND ITALY WITH HISTORY CHANNEL</t>
  </si>
  <si>
    <t>TRS-BCN</t>
  </si>
  <si>
    <t>22-DAY AROUND ITALY'S BOOT: COTE D'AZUR &amp; VENICE OVERNIGHT</t>
  </si>
  <si>
    <t>TRS-TRS</t>
  </si>
  <si>
    <t>11-DAY AROUND ITALY'S BOOT: VENICE OVERNIGHT</t>
  </si>
  <si>
    <t>BCN-TRS</t>
  </si>
  <si>
    <t>21-DAY ITALY, ATHENS &amp; ADRIATIC: VENICE, CROATIA &amp; SANTORINI</t>
  </si>
  <si>
    <t>10-DAY ATHENS &amp; ADRIATIC ALLURE: CROATIAN COAST &amp; SANTORINI</t>
  </si>
  <si>
    <t>TRS-ATH</t>
  </si>
  <si>
    <t>21-DAY ATHENS, ADRIATIC &amp; EGYPT: CROATIA, SANTORINI &amp; RHODES</t>
  </si>
  <si>
    <t>11-DAY GREECE &amp; EGYPT WITH HISTORY CHANNEL</t>
  </si>
  <si>
    <t>21-DAY EGYPT &amp; ADRIATIC: RHODES OVERNIGHT &amp; VENICE</t>
  </si>
  <si>
    <t>10-DAY ADRIATIC ANTIQUITIES: ANCIENT OLYMPIA AND CRETE</t>
  </si>
  <si>
    <t>21-DAY ADRIATIC TRAVERSING: DALMATIAN COAST &amp; ITALY</t>
  </si>
  <si>
    <t>11-DAY TRAVERSING THE MEDITERRANEAN: NAPLES &amp; CORSICA</t>
  </si>
  <si>
    <t>14-DAY WILD BRITISH ISLES: BELFAST EVENING STAY</t>
  </si>
  <si>
    <t>28-DAY BRITISH ISLES &amp; ARCTIC  CIRCLE: BELFAST &amp; EDINBURGH</t>
  </si>
  <si>
    <t>28-DAY BRITISH ISLES &amp; ARCTIC CIRCLE: BELFAST &amp; EDINBURGH</t>
  </si>
  <si>
    <t>14-DAY ARCTIC CIRCLE CROSSING: EDINBURGH EVENING STAY</t>
  </si>
  <si>
    <t>28-DAY ARCTIC CIRCLE &amp; BRITISH ISLES: EDINBURGH &amp; BELFAST</t>
  </si>
  <si>
    <t>14-DAY ARCTIC CIRCLE &amp; EDINBURGH WITH HISTORY CHANNEL</t>
  </si>
  <si>
    <t>28-DAY  BRITISH ISLES &amp; ARCTIC CIRCLE: BELFAST &amp; EDINBURGH</t>
  </si>
  <si>
    <t>42-DAY ARCTIC CIRCLE CROSSING: SCOTLAND, GREENLAND &amp; ICELAND</t>
  </si>
  <si>
    <t>28-DAY ARCTIC CIRCLE CROSSING: GREENLAND AND ICELAND</t>
  </si>
  <si>
    <t>42-DAY ARCTIC CIRCLE &amp; BRITISH ISLES: ICELAND &amp; IRELAND</t>
  </si>
  <si>
    <t>14-DAY WILD BRITISH ISLES: IRELAND'S WEST COAST</t>
  </si>
  <si>
    <t>28-DAY BRITISH ISLES &amp; VIKING TRAILS: IRELAND &amp; REYKJAVIK</t>
  </si>
  <si>
    <t>14-DAY VIKING TRAILS &amp; CELTIC ORIGINS</t>
  </si>
  <si>
    <t>28-DAY VIKING TRAILS &amp; BRITISH ISLES: REYKJAVIK &amp; WATERFORD</t>
  </si>
  <si>
    <t>RTM-AMS</t>
  </si>
  <si>
    <t>14-DAY WILD BRITISH ISLES: WATERFORD</t>
  </si>
  <si>
    <t>28-DAY BRITISH ISLES &amp; IBERIAN PENINSULA: WATERFORD</t>
  </si>
  <si>
    <t>QQD-BCN</t>
  </si>
  <si>
    <t>27-DAY BRITISH ISLES &amp; IBERIANN PENINSULA: WATERFORD</t>
  </si>
  <si>
    <t>RTM-BCN</t>
  </si>
  <si>
    <t>14-DAY AROUND THE IBERIAN PENINSULA</t>
  </si>
  <si>
    <t>13-DAY AROUND THE IBERIAN PENINSULA</t>
  </si>
  <si>
    <t>AMS-BCN</t>
  </si>
  <si>
    <t>7-DAY NORWEGIAN FJORDS &amp; SCOTLAND WITH HISTORY CHANNEL</t>
  </si>
  <si>
    <t>14-DAY NORWEGIAN FJORDS WITH SCOTLAND AND COPENHAGEN</t>
  </si>
  <si>
    <t>7-DAY NORWEGIAN FJORDS &amp; COPENHAGEN WITH HISTORY CHANNEL</t>
  </si>
  <si>
    <t>21-DAY FJORDS &amp; CAPITALS: COPENHAGEN LITHUANIA &amp; LATVIA</t>
  </si>
  <si>
    <t>14-DAY BALTIC &amp; SCANDINAVIAN CAPITALS WITH HISTORY CHANNEL</t>
  </si>
  <si>
    <t>21-DAY CAPITALS &amp; FJORDS: LITHUANIA, LATVIA &amp; NORDFJORD</t>
  </si>
  <si>
    <t>7-DAY NORWEGIAN FJORDS WITH NORDFJORD</t>
  </si>
  <si>
    <t>14-DAY NORWEGIAN FJORDS WITH NORDFJORD &amp; SOGNEFJORD</t>
  </si>
  <si>
    <t>7-DAY NORWEGIAN FJORDS &amp; SOGNEFJORD WITH HISTORY CHANNEL</t>
  </si>
  <si>
    <t>14-DAY NORWEGIAN FJORDS WITH SCOTLAND &amp; SOGNEFJORD</t>
  </si>
  <si>
    <t>14-DAY NORWEGIAN FJORDS WITH SOGNEFJORD &amp; NORDFJORD</t>
  </si>
  <si>
    <t>14-DAY FJORDS OF NORWAY AND ICELAND WITH NORDFJORD</t>
  </si>
  <si>
    <t>RTM-REK</t>
  </si>
  <si>
    <t>7-DAY FJORDS OF NORWAY AND ICELAND</t>
  </si>
  <si>
    <t>14-DAY FJORDS AND CELTIC ORIGINS: EDINBURGH</t>
  </si>
  <si>
    <t>7-DAY VIKING TRAILS &amp; CELTIC ORIGINS: EDINBURGH EVENING STAY</t>
  </si>
  <si>
    <t>REK-RTM</t>
  </si>
  <si>
    <t>14-DAY CELTIC ORIGINS &amp; VIKING FJORDS: EDINBURGH &amp; NORDFJORD</t>
  </si>
  <si>
    <t>14-DAY NORWEGIAN FJORDS WITH NORDFJORD &amp; COPENHAGEN</t>
  </si>
  <si>
    <t>14-DAY NORWEGIAN FJORDS WITH COPENHAGEN AND SCOTLAND</t>
  </si>
  <si>
    <t>21-DAY FJORDS &amp; CAPITALS: SCOTLAND &amp; STOCKHOLM OVERNIGHT</t>
  </si>
  <si>
    <t>21-DAY CAPITALS &amp; FJORDS: STOCKHOLM OVERNIGHT &amp; SOGNEFJORD</t>
  </si>
  <si>
    <t>14-DAY NORWEGIAN FJORDS WITH SOGNEFJORD AND NORDFJORD</t>
  </si>
  <si>
    <t>AMS-RTM</t>
  </si>
  <si>
    <t>21-DAY FJORDS &amp; CAPITALS: COPENHAGEN &amp; STOCKHOLM OVERNIGHT</t>
  </si>
  <si>
    <t>21-DAY CAPITALS &amp; FJORDS: STOCKHOLM OVERNIGHT &amp; SCOTLAND</t>
  </si>
  <si>
    <t>15-DAY CULTURAL CROSSING WITH PARIS AND LONDON</t>
  </si>
  <si>
    <t>FLL-RTM</t>
  </si>
  <si>
    <t>14-DAY CULTURAL CROSSING WITH PARIS AND LONDON</t>
  </si>
  <si>
    <t>FLL-QQD</t>
  </si>
  <si>
    <t>29-DAY CANARY CROSSING: PARIS, LONDON, MOROCCO &amp; PORTUGAL</t>
  </si>
  <si>
    <t>28-DAY CANARY CROSSING: PARIS, LONDON, MOROCCO &amp; PORTUGAL</t>
  </si>
  <si>
    <t>28-DAY ADRIATIC CROSSING: STROMBOLI, ANDALUSIA &amp; AZORES</t>
  </si>
  <si>
    <t>ATH-FLL</t>
  </si>
  <si>
    <t>14-DAY CULTURAL CROSSING WITH ANDALUSIA AND AZORES</t>
  </si>
  <si>
    <t>ROM-FLL</t>
  </si>
  <si>
    <t>14-DAY CULTURAL CROSSING WITH MADEIRA</t>
  </si>
  <si>
    <t>FLL-BCN</t>
  </si>
  <si>
    <t>25-DAY WESTERN CROSSING: MADEIRA, MOROCCO &amp; COTE D'AZUR</t>
  </si>
  <si>
    <t>26-DAY TRAVERSING MEDITERRANEAN CROSSING: CORSICA &amp; MOROCCO</t>
  </si>
  <si>
    <t>15-DAY CULTURAL CROSSING WITH ANDALUSIA &amp; MOROCCO</t>
  </si>
  <si>
    <t>BCN-FLL</t>
  </si>
  <si>
    <t>35-DAY VOYAGE OF THE VIKINGS</t>
  </si>
  <si>
    <t>17-DAY VOYAGE OF THE VIKINGS</t>
  </si>
  <si>
    <t>BOS-RTM</t>
  </si>
  <si>
    <t>18-DAY VOYAGE OF THE VIKINGS</t>
  </si>
  <si>
    <t>RTM-BOS</t>
  </si>
  <si>
    <t>14-DAY CULTURAL CROSSING WITH LONDON AND BRUGGE</t>
  </si>
  <si>
    <t>21-DAY NORWEGIAN FJORDS CROSSING: SCOTLAND, LONDON &amp; BRUGGE</t>
  </si>
  <si>
    <t>22-DAY NORWEGIAN FJORDS CROSSING: SCOTLAND, BRUGGE &amp; PARIS</t>
  </si>
  <si>
    <t>RTM-FLL</t>
  </si>
  <si>
    <t>15-DAY CULTURAL CROSSING WITH BRUGGE AND PARIS</t>
  </si>
  <si>
    <t>V657</t>
  </si>
  <si>
    <t>45-DAY LEGENDARY ULTIMATE MEDITERRANEAN &amp; ATLANTIC PASSAGE</t>
  </si>
  <si>
    <t>J637D</t>
  </si>
  <si>
    <t>13-DAY CANARY ISLAND ENCHANTMENT WITH PORTUGAL</t>
  </si>
  <si>
    <t>J637E</t>
  </si>
  <si>
    <t>28-DAY CANARY ISLANDS &amp; BRITISH ISLES COLLECTORS' VOYAGE</t>
  </si>
  <si>
    <t>J638</t>
  </si>
  <si>
    <t>J638A</t>
  </si>
  <si>
    <t>J661A</t>
  </si>
  <si>
    <t>28-DAY NORWEGIAN FJORDS &amp; CANARY ISLANDS COLLECTORS' VOYAGE</t>
  </si>
  <si>
    <t>J661C</t>
  </si>
  <si>
    <t>27-DAY NORWEGIAN FJORDS &amp; CANARY ISLANDS COLLECTORS' VOYAGE</t>
  </si>
  <si>
    <t>RTM-QQD</t>
  </si>
  <si>
    <t>J661D</t>
  </si>
  <si>
    <t>14-DAY CANARY ISLAND ENCHANTMENT WITH PORTUGAL</t>
  </si>
  <si>
    <t>J661F</t>
  </si>
  <si>
    <t>29-DAY CANARY ISLANDS &amp; NORTHERN LIGHTS COLLECTORS' VOYAGE</t>
  </si>
  <si>
    <t>QQD-RTM</t>
  </si>
  <si>
    <t>J662</t>
  </si>
  <si>
    <t>J662A</t>
  </si>
  <si>
    <t>28-DAY CANARY ISLANDS &amp; NORTHERN LIGHTS COLLECTORS' VOYAGE</t>
  </si>
  <si>
    <t>O622</t>
  </si>
  <si>
    <t>11-DAY MEDITERRANEAN SPLENDOR: AMALFI COAST &amp; ANCIENT RUINS</t>
  </si>
  <si>
    <t>O622A</t>
  </si>
  <si>
    <t>22-DAY ITALY, GREECE &amp; DALMATIAN COAST COLLECTORS' VOYAGE</t>
  </si>
  <si>
    <t>O625</t>
  </si>
  <si>
    <t>11-DAY ADRIATIC ALLURE: ISTANBUL, MYKONOS &amp; DUBROVNIK</t>
  </si>
  <si>
    <t>O625A</t>
  </si>
  <si>
    <t>21-DAY GREECE, CROATIA &amp; ITALY COLLECTORS' VOYAGE</t>
  </si>
  <si>
    <t>O626</t>
  </si>
  <si>
    <t>10-DAY AROUND ITALY'S BOOT: DALMATIAN &amp; AMALFI COASTS</t>
  </si>
  <si>
    <t>O626A</t>
  </si>
  <si>
    <t>20-DAY DALMATIAN COAST, ITALY &amp; SPAIN COLLECTORS' VOYAGE</t>
  </si>
  <si>
    <t>O629</t>
  </si>
  <si>
    <t>10-DAY WESTERN MEDITERRANEAN: IDYLLIC ISLES &amp; HIDDEN GEMS</t>
  </si>
  <si>
    <t>O629A</t>
  </si>
  <si>
    <t>21-DAY ITALY, SPAIN &amp; MALTA COLLECTORS VOYAGE</t>
  </si>
  <si>
    <t>ROM-ROM</t>
  </si>
  <si>
    <t>O630</t>
  </si>
  <si>
    <t>11-DAY WESTERN MEDITERRANEAN: SPAIN, MALTA &amp; ITALY</t>
  </si>
  <si>
    <t>LIS-ROM</t>
  </si>
  <si>
    <t>O630A</t>
  </si>
  <si>
    <t>18-DAY MEDITERRANEAN COLLECTORS': ITALIAN &amp; FRENCH RIVIERAS</t>
  </si>
  <si>
    <t>O633</t>
  </si>
  <si>
    <t>7-DAY WESTERN MEDITERRANEAN WITH HISTORY CHANNEL</t>
  </si>
  <si>
    <t>O633A</t>
  </si>
  <si>
    <t>14-DAY ITALY, MALTA &amp; GREEK ISLES COLLECTORS' VOYAGE</t>
  </si>
  <si>
    <t>O633B</t>
  </si>
  <si>
    <t>21-DAY ULTIMATE MEDITERRANEAN MARVELS COLLECTORS' VOYAGE</t>
  </si>
  <si>
    <t>O634</t>
  </si>
  <si>
    <t>7-DAY MEDITERRANEAN: GREEK ISLES WITH HISTORY CHANNEL</t>
  </si>
  <si>
    <t>O634A</t>
  </si>
  <si>
    <t>14-DAY MALTA, GREEK ISLES &amp; EGYPT COLLECTORS' VOYAGE</t>
  </si>
  <si>
    <t>O634B</t>
  </si>
  <si>
    <t>21-DAY ULTIMATE MEDITERRANEAN SPLENDOR COLLECTORS' VOYAGE</t>
  </si>
  <si>
    <t>O637</t>
  </si>
  <si>
    <t>O637A</t>
  </si>
  <si>
    <t>14-DAY EGYPT, GREECE, SICILY &amp; SPAIN COLLECTORS' VOYAGE</t>
  </si>
  <si>
    <t>O637B</t>
  </si>
  <si>
    <t>O638</t>
  </si>
  <si>
    <t>7-DAY MEDITERRANEAN SICILY &amp; SPAIN WITH HISTORY CHANNEL</t>
  </si>
  <si>
    <t>O638A</t>
  </si>
  <si>
    <t>14-DAY GREECE, SICILY, SPAIN &amp; MALTA COLLECTORS' VOYAGE</t>
  </si>
  <si>
    <t>O638B</t>
  </si>
  <si>
    <t>O641</t>
  </si>
  <si>
    <t>O641A</t>
  </si>
  <si>
    <t>14-DAY MALTA, GREECE &amp; AMALFI COAST COLLECTORS' VOYAGE</t>
  </si>
  <si>
    <t>BCN-ROM</t>
  </si>
  <si>
    <t>O641B</t>
  </si>
  <si>
    <t>O642</t>
  </si>
  <si>
    <t>7-DAY MEDITERRANEAN MARVELS OF POMPEII WITH HISTORY CHANNEL</t>
  </si>
  <si>
    <t>O642A</t>
  </si>
  <si>
    <t>14-DAY GREECE, ITALY &amp; FRENCH RIVIERA COLLECTORS' VOYAGE</t>
  </si>
  <si>
    <t>O642B</t>
  </si>
  <si>
    <t>ATH-LIS</t>
  </si>
  <si>
    <t>O645</t>
  </si>
  <si>
    <t>7-Day WESTERN MEDITERRANEAN WITH HISTORY CHANNEL</t>
  </si>
  <si>
    <t>O645A</t>
  </si>
  <si>
    <t>14-DAY ITALY, FRENCH RIVIERA &amp; SPAIN COLLECTORS' VOYAGE</t>
  </si>
  <si>
    <t>O645B</t>
  </si>
  <si>
    <t>27-DAY SOLAR ECLIPSE COLLECTORS' VOYAGE: ITALY &amp; IBERIA</t>
  </si>
  <si>
    <t>O646</t>
  </si>
  <si>
    <t>7-DAY IBERIAN IDYLL: SPAIN &amp; MOROCCO</t>
  </si>
  <si>
    <t>BCN-LIS</t>
  </si>
  <si>
    <t>O646A</t>
  </si>
  <si>
    <t>20-DAY SOLAR ECLIPSE COLLECTORS' VOYAGE: SPAIN &amp; MORROCCO</t>
  </si>
  <si>
    <t>O646B</t>
  </si>
  <si>
    <t>27-DAY SOLAR ECLIPSE COLLECTORS' VOYAGE: IBERIA &amp; ITALY</t>
  </si>
  <si>
    <t>O649</t>
  </si>
  <si>
    <t>13-DAY MEDITERRANEAN SOLAR ECLIPSE WITH BARCELONA OVERNIGHT</t>
  </si>
  <si>
    <t>O649A</t>
  </si>
  <si>
    <t>20-DAY SOLAR ECLIPSE COLLECTORS' VOYAGE: SPAIN &amp; ITALY</t>
  </si>
  <si>
    <t>O649B</t>
  </si>
  <si>
    <t>27-DAY SOLAR ECLIPSE COLLECTORS' VOYAGE: SPAIN &amp; ITALY</t>
  </si>
  <si>
    <t>O650</t>
  </si>
  <si>
    <t>O650A</t>
  </si>
  <si>
    <t>O653</t>
  </si>
  <si>
    <t>O657</t>
  </si>
  <si>
    <t>11-DAY AROUND ITALY'S BOOT: ITALY, DALMATIA &amp; VENICE</t>
  </si>
  <si>
    <t>O657A</t>
  </si>
  <si>
    <t>21-DAY MEDITERRANEAN EXPLORER COLLECTORS' VOYAGE</t>
  </si>
  <si>
    <t>O658</t>
  </si>
  <si>
    <t>10-DAY ADRIATIC ALLURE: CROATIA, GREEK ISLES &amp; ISTANBUL</t>
  </si>
  <si>
    <t>O658A</t>
  </si>
  <si>
    <t>21-DAY CROATIA, GREECE, ISTANBUL &amp; EGYPT COLLECTORS' VOYAGE</t>
  </si>
  <si>
    <t>O661</t>
  </si>
  <si>
    <t>11-DAY EGYPT &amp; THE HOLY LAND: CAIRO &amp; RHODES</t>
  </si>
  <si>
    <t>O661A</t>
  </si>
  <si>
    <t>21-DAY EGYPT, GREECE &amp; ISTANBUL COLLECTORS' VOYAGE</t>
  </si>
  <si>
    <t>O662</t>
  </si>
  <si>
    <t>10-DAY GREEK ISLES &amp; ISTANBUL WITH HISTORY CHANNEL</t>
  </si>
  <si>
    <t>O662A</t>
  </si>
  <si>
    <t>21-DAY ADRIATIC SPLENDOR COLLECTORS' VOYAGE</t>
  </si>
  <si>
    <t>O665</t>
  </si>
  <si>
    <t>11-DAY MEDITERRANEAN SPLENDOR: GREECE, ITALY &amp; PROVENCE</t>
  </si>
  <si>
    <t>J638B</t>
  </si>
  <si>
    <t>15-DAY WILD BRITISH ISLES: BELFAST EVENING STAY</t>
  </si>
  <si>
    <t>J638C</t>
  </si>
  <si>
    <t>29-DAY BRITISH ISLES &amp; ARCTIC CIRCLE COLLECTORS' VOYAGE</t>
  </si>
  <si>
    <t>J641</t>
  </si>
  <si>
    <t>J641A</t>
  </si>
  <si>
    <t>J641B</t>
  </si>
  <si>
    <t>14-DAY ARCTIC CIRCLE CROSSING</t>
  </si>
  <si>
    <t>J641C</t>
  </si>
  <si>
    <t>28-DAY ARCTIC CIRCLE &amp; BRITISH ISLES COLLECTORS' VOYAGE</t>
  </si>
  <si>
    <t>J642</t>
  </si>
  <si>
    <t>14-DAY ARCTIC CIRCLE CROSSING WITH HISTORY CHANNEL</t>
  </si>
  <si>
    <t>J642A</t>
  </si>
  <si>
    <t>J642B</t>
  </si>
  <si>
    <t>14-DAY WILD BRITISH ISLES: GLASGOW OVERNIGHT</t>
  </si>
  <si>
    <t>J642C</t>
  </si>
  <si>
    <t>28-DAY BRITISH ISLES &amp; ARCTIC CIRCLE COLLECTORS' VOYAGE</t>
  </si>
  <si>
    <t>J645</t>
  </si>
  <si>
    <t>J645A</t>
  </si>
  <si>
    <t>J645B</t>
  </si>
  <si>
    <t>14-DAY ARCTIC CIRCLE CROSSING: NORTH CAPE SOLSTICE</t>
  </si>
  <si>
    <t>J645C</t>
  </si>
  <si>
    <t>28-DAY ARCTIC CIRCLE &amp; BALTIC CAPITALS COLLECTORS' VOYAGE</t>
  </si>
  <si>
    <t>J646</t>
  </si>
  <si>
    <t>14-DAY ARCTIC &amp; NORTH CAPE SOLSTICE WITH HISTORY CHANNEL</t>
  </si>
  <si>
    <t>J646A</t>
  </si>
  <si>
    <t>J646B</t>
  </si>
  <si>
    <t>J646C</t>
  </si>
  <si>
    <t>28-DAY BALTIC CAPITALS &amp; BRITISH ISLES COLLECTORS' VOYAGE</t>
  </si>
  <si>
    <t>J649</t>
  </si>
  <si>
    <t>J649A</t>
  </si>
  <si>
    <t>J649B</t>
  </si>
  <si>
    <t>J649C</t>
  </si>
  <si>
    <t>42-DAY SOLAR ECLIPSE COLLECTORS' VOYAGE: NORTHERN EUROPE</t>
  </si>
  <si>
    <t>J650</t>
  </si>
  <si>
    <t>J650A</t>
  </si>
  <si>
    <t>J650B</t>
  </si>
  <si>
    <t>28-DAY SCANDINAVIAN SOLAR ECLIPSE WITH GREENLAND &amp; SCOTLAND</t>
  </si>
  <si>
    <t>J650C</t>
  </si>
  <si>
    <t>J653</t>
  </si>
  <si>
    <t>J653A</t>
  </si>
  <si>
    <t>J653B</t>
  </si>
  <si>
    <t>14-DAY WILD BRITISH ISLES: UNITED KINGDOM &amp; IRELAND</t>
  </si>
  <si>
    <t>J653C</t>
  </si>
  <si>
    <t>22-DAY BRITISH ISLES &amp; NORWEGIAN FJORDS COLLECTORS' VOYAGE</t>
  </si>
  <si>
    <t>J654</t>
  </si>
  <si>
    <t>J654A</t>
  </si>
  <si>
    <t>21-DAY BRITISH ISLES &amp; NORWEGIAN FJORDS COLLECTORS' VOYAGE</t>
  </si>
  <si>
    <t>J654B</t>
  </si>
  <si>
    <t>8-DAY NORWEGIAN FJORDS &amp; HIDDEN GEMS</t>
  </si>
  <si>
    <t>J657</t>
  </si>
  <si>
    <t>7-DAY NORWEGIAN FJORDS &amp; HIDDEN GEMS</t>
  </si>
  <si>
    <t>J657A</t>
  </si>
  <si>
    <t>14-DAY FJORDS OF NORWAY COLLECTORS' VOYAGE</t>
  </si>
  <si>
    <t>J658</t>
  </si>
  <si>
    <t>7-DAY NORWEGIAN FJORDS &amp; SCANDINAVIA WITH HISTORY CHANNEL</t>
  </si>
  <si>
    <t>J658A</t>
  </si>
  <si>
    <t>21-DAY FJORDS OF NORWAY COLLECTORS' VOYAGE</t>
  </si>
  <si>
    <t>J661</t>
  </si>
  <si>
    <t>14-DAY SPECTACULAR SCENIC CRUISING WITH HISTORY CHANNEL</t>
  </si>
  <si>
    <t>J661B</t>
  </si>
  <si>
    <t>13-DAY FJORDS OF NORWAY: SPECTACULAR SCENIC CRUISING</t>
  </si>
  <si>
    <t>J662B</t>
  </si>
  <si>
    <t>15-DAY ARCTIC JOURNEY &amp; NORTHERN LIGHTS</t>
  </si>
  <si>
    <t>J665</t>
  </si>
  <si>
    <t>14-DAY ARCTIC JOURNEY &amp; NORTHERN LIGHTS WITH HISTORY CHANNEL</t>
  </si>
  <si>
    <t>Y626</t>
  </si>
  <si>
    <t>Y627</t>
  </si>
  <si>
    <t>Y627A</t>
  </si>
  <si>
    <t>Y630</t>
  </si>
  <si>
    <t>Y630A</t>
  </si>
  <si>
    <t>21-DAY FJORDS, SCOTLAND &amp; THE BALTICS COLLECTORS' VOYAGE</t>
  </si>
  <si>
    <t>Y631</t>
  </si>
  <si>
    <t>Y631A</t>
  </si>
  <si>
    <t>21-DAY NORWEGIAN FJORDS &amp; BALTICS COLLECTORS' VOYAGE</t>
  </si>
  <si>
    <t>Y634</t>
  </si>
  <si>
    <t>Y634A</t>
  </si>
  <si>
    <t>Y635</t>
  </si>
  <si>
    <t>Y635A</t>
  </si>
  <si>
    <t>14-DAY FJORDS OF NORWAY &amp; ICELAND COLLECTORS' VOYAGE</t>
  </si>
  <si>
    <t>Y638</t>
  </si>
  <si>
    <t>7-DAY FJORDS OF ICELAND</t>
  </si>
  <si>
    <t>Y638A</t>
  </si>
  <si>
    <t>14-DAY ICELANDIC FJORDS WITH SCOTLAND COLLECTORS' VOYAGE</t>
  </si>
  <si>
    <t>Y639</t>
  </si>
  <si>
    <t>Y639A</t>
  </si>
  <si>
    <t>14-DAY SCOTLAND WITH NORWEGIAN FJORDS COLLECTORS' VOYAGE</t>
  </si>
  <si>
    <t>Y642</t>
  </si>
  <si>
    <t>Y642A</t>
  </si>
  <si>
    <t>Y643</t>
  </si>
  <si>
    <t>Y643A</t>
  </si>
  <si>
    <t>Y646</t>
  </si>
  <si>
    <t>Y646A</t>
  </si>
  <si>
    <t>Y647</t>
  </si>
  <si>
    <t>Y647A</t>
  </si>
  <si>
    <t>Y650</t>
  </si>
  <si>
    <t>Y650A</t>
  </si>
  <si>
    <t>Y651</t>
  </si>
  <si>
    <t>Y651A</t>
  </si>
  <si>
    <t>Y654</t>
  </si>
  <si>
    <t>Y654A</t>
  </si>
  <si>
    <t>Y655</t>
  </si>
  <si>
    <t>Y655A</t>
  </si>
  <si>
    <t>Y658</t>
  </si>
  <si>
    <t>Y658A</t>
  </si>
  <si>
    <t>Y659</t>
  </si>
  <si>
    <t>Y659A</t>
  </si>
  <si>
    <t>21-DAY NORTHERN FJORDS &amp; ARCTIC CIRCLE COLLECTORS' VOYAGE</t>
  </si>
  <si>
    <t>Y662</t>
  </si>
  <si>
    <t>14-DAY ARCTIC &amp; CROSSING &amp; NORTH CAPE WITH HISTORY CHANNEL</t>
  </si>
  <si>
    <t>Y662A</t>
  </si>
  <si>
    <t>28-DAY ARCTIC CIRCLE &amp; OKTOBERFEST COLLECTORS' VOYAGE</t>
  </si>
  <si>
    <t>Y663</t>
  </si>
  <si>
    <t>14-DAY SCANDINAVIA &amp; BERLIN OKTOBERFEST WITH HISTORY CHANNEL</t>
  </si>
  <si>
    <t>Y663A</t>
  </si>
  <si>
    <t>21-DAY OKTOBERFEST WITH NORWEGIAN FJORDS COLLECTORS' VOYAGE</t>
  </si>
  <si>
    <t>Y665</t>
  </si>
  <si>
    <t>Y665A</t>
  </si>
  <si>
    <t>21-DAY NORTHERN FJORDS &amp; NORTHERN LIGHTS COLLECTORS' VOYAGE</t>
  </si>
  <si>
    <t>Y667</t>
  </si>
  <si>
    <t>14-DAY CULTURAL CROSSING WITH PARIS &amp; LONDON</t>
  </si>
  <si>
    <t>J637A</t>
  </si>
  <si>
    <t>13-DAY CULTURAL CROSSING WITH PARIS &amp; LONDON</t>
  </si>
  <si>
    <t>27-DAY TRANSATLANTIC &amp; CANARY ISLANDS COLLECTORS' VOYAGE</t>
  </si>
  <si>
    <t>26-DAY TRANSATLANTIC &amp; CANARY ISLANDS COLLECTORS' VOYAGE</t>
  </si>
  <si>
    <t>J665A</t>
  </si>
  <si>
    <t>29-DAY NORTHERN LIGHTS CULTURAL CROSSING COLLECTORS' VOYAGE</t>
  </si>
  <si>
    <t>J667</t>
  </si>
  <si>
    <t>15-DAY ENGLAND &amp; NORMANDY WITH HISTORY CHANNEL</t>
  </si>
  <si>
    <t>14-DAY CULTURAL CROSSING WITH AZORES</t>
  </si>
  <si>
    <t>25-DAY TRANSATLANTIC, ITALY &amp; GREECE COLLECTORS' VOYAGE</t>
  </si>
  <si>
    <t>FLL-ATH</t>
  </si>
  <si>
    <t>O665A</t>
  </si>
  <si>
    <t>25-DAY MEDITERRANEAN CULTURAL CROSSING COLLECTORS' VOYAGE</t>
  </si>
  <si>
    <t>O667</t>
  </si>
  <si>
    <t>14-DAY CULTURAL CROSSING WITH ANDALUSIA</t>
  </si>
  <si>
    <t>U659</t>
  </si>
  <si>
    <t>35-DAY VOYAGE OF THE VIKINGS: SOLAR ECLIPSE</t>
  </si>
  <si>
    <t>U659A</t>
  </si>
  <si>
    <t>U659B</t>
  </si>
  <si>
    <t>18-DAY VOYAGE OF THE VIKINGS: SOLAR ECLIPSE</t>
  </si>
  <si>
    <t>14-DAY CULTURAL CROSSING WITH LONDON &amp; BRUGGE</t>
  </si>
  <si>
    <t>21-DAY NORWEGIAN FJORDS &amp; TRANSATLANTIC COLLECTORS' VOYAGE</t>
  </si>
  <si>
    <t>Y667A</t>
  </si>
  <si>
    <t>27-DAY NORTHERN LIGHTS CULTURAL CROSSING COLLECTORS' VOYAGE</t>
  </si>
  <si>
    <t>Y670</t>
  </si>
  <si>
    <t>13-DAY CULTURAL CROSSING WITH BRUGGE &amp; FALMOUTH</t>
  </si>
  <si>
    <t>AMS-FLL</t>
  </si>
  <si>
    <t>17-DAY CIRCLE HAWAII</t>
  </si>
  <si>
    <t>21-DAY CIRCLE HAWAII AND CALIFORNIA RETREAT</t>
  </si>
  <si>
    <t>28-DAY LEGENDARY GLACIERS &amp; VOLCANOES WITH HISTORY CHANNEL</t>
  </si>
  <si>
    <t>27-DAY GLACIERS &amp; VOLCANOES: ALASKA TO HAWAII</t>
  </si>
  <si>
    <t>17-DAY CIRCLE HAWAII WITH HISTORY CHANNEL</t>
  </si>
  <si>
    <t>29-DAY CIRCLE HAWAII &amp; HISTORICAL BAJA PENINSULA</t>
  </si>
  <si>
    <t>56-DAY TALES OF THE SOUTH PACIFIC</t>
  </si>
  <si>
    <t>51-DAY TALES OF THE SOUTH PACIFIC</t>
  </si>
  <si>
    <t>29-DAY HISTORICAL BAJA PENINSULA &amp; CIRCLE HAWAII HOLIDAY</t>
  </si>
  <si>
    <t>17-DAY CIRCLE HAWAII HOLIDAY</t>
  </si>
  <si>
    <t>K521A</t>
  </si>
  <si>
    <t>24-DAY WINE COUNTRY, PACIFIC NORTHWEST &amp; CIRCLE HAWAII</t>
  </si>
  <si>
    <t>K522</t>
  </si>
  <si>
    <t>K522A</t>
  </si>
  <si>
    <t>21-DAY CIRCLE HAWAII &amp; PACIFIC NORTHWEST CRUISE</t>
  </si>
  <si>
    <t>K672</t>
  </si>
  <si>
    <t>K672A</t>
  </si>
  <si>
    <t>28-DAY CIRCLE HAWAII AND SEA OF CORTEZ</t>
  </si>
  <si>
    <t>N656</t>
  </si>
  <si>
    <t>28-DAY GLACIERS &amp; VOLCANOES: ALASKA TO HAWAII</t>
  </si>
  <si>
    <t>N656A</t>
  </si>
  <si>
    <t>X676</t>
  </si>
  <si>
    <t>18-DAY CIRCLE HAWAII HOLIDAY</t>
  </si>
  <si>
    <t>X676A</t>
  </si>
  <si>
    <t>30-DAY CIRCLE HAWAII &amp; SEA OF CORTEZ</t>
  </si>
  <si>
    <t>X673</t>
  </si>
  <si>
    <t>35-DAY LEGENDARY HAWAII, TAHITI &amp; MARQUESAS</t>
  </si>
  <si>
    <t>24-DAY MEXICO RIVIERA &amp; CIRCLE HAWAII</t>
  </si>
  <si>
    <t>18-DAY CIRCLE HAWAII</t>
  </si>
  <si>
    <t>25-DAY PACIFIC COASTAL &amp; CIRCLE HAWAII COLLECTOR</t>
  </si>
  <si>
    <t>22-DAY CIRCLE HAWAII &amp; PACIFIC NORTHWEST COLLECTOR</t>
  </si>
  <si>
    <t>35-DAY HAWAII, TAHITI &amp; MARQUESAS</t>
  </si>
  <si>
    <t>K710A</t>
  </si>
  <si>
    <t>K711</t>
  </si>
  <si>
    <t>K712</t>
  </si>
  <si>
    <t>K718B</t>
  </si>
  <si>
    <t>28-DAY MEXICO RIVIERA, PACIFIC COASTAL  &amp; CIRCLE HAWAII</t>
  </si>
  <si>
    <t>K722</t>
  </si>
  <si>
    <t>K714</t>
  </si>
  <si>
    <t>10-DAY MEXICAN RIVIERA &amp; SEA OF CORTEZ</t>
  </si>
  <si>
    <t>11-DAY MEXICAN RIVIERA &amp; SEA OF CORTEZ</t>
  </si>
  <si>
    <t>12-DAY HISTORICAL BAJA PENINSULA</t>
  </si>
  <si>
    <t>13-DAY MEXICAN RIVIERA &amp; PACIFIC COAST</t>
  </si>
  <si>
    <t>7-DAY MEXICAN RIVIERA</t>
  </si>
  <si>
    <t>20-DAY MEXICAN RIVIERA, CALIFORNIA AND PACIFIC COAST</t>
  </si>
  <si>
    <t>14-DAY MEXICAN RIVIERA AND CLASSIC CALIFORNIA COAST</t>
  </si>
  <si>
    <t>14-DAY CLASSIC CALIFORNIA COAST AND MEXICAN RIVIERA</t>
  </si>
  <si>
    <t>14-DAY MEXICAN RIVIERA &amp; BAJA PENINSULA</t>
  </si>
  <si>
    <t>7-DAY BAJA PENINSULA</t>
  </si>
  <si>
    <t>14-DAY BAJA PENINSULA AND CLASSIC CALIFORNIA COAST</t>
  </si>
  <si>
    <t>7-DAY MEXICAN RIVIERA HOLIDAY</t>
  </si>
  <si>
    <t>7-DAY BAJA PENINSULA HOLIDAY</t>
  </si>
  <si>
    <t>14-DAY MEXICAN RIVIERA &amp; BAJA PENINSULA HOLIDAY</t>
  </si>
  <si>
    <t>K520</t>
  </si>
  <si>
    <t>K520A</t>
  </si>
  <si>
    <t>14-DAY MEXICAN RIVIERA, WINE COUNTRY &amp; PACIFIC NORTHWEST</t>
  </si>
  <si>
    <t>X524</t>
  </si>
  <si>
    <t>X524A</t>
  </si>
  <si>
    <t>14-DAY MEXICAN RIVIERA</t>
  </si>
  <si>
    <t>X525</t>
  </si>
  <si>
    <t>11-DAY MEXICAN RIVIERA &amp; PACIFIC COAST</t>
  </si>
  <si>
    <t>X525A</t>
  </si>
  <si>
    <t>X520</t>
  </si>
  <si>
    <t>X521</t>
  </si>
  <si>
    <t>X523</t>
  </si>
  <si>
    <t>7-DAY BAJA PENINSULA &amp; SEA OF CORTEZ</t>
  </si>
  <si>
    <t>X523A</t>
  </si>
  <si>
    <t>14-DAY BAJA PENINSULA &amp; MEXICAN RIVIERA</t>
  </si>
  <si>
    <t>K682</t>
  </si>
  <si>
    <t>K685</t>
  </si>
  <si>
    <t>X677</t>
  </si>
  <si>
    <t>X670</t>
  </si>
  <si>
    <t>X670B</t>
  </si>
  <si>
    <t>K673</t>
  </si>
  <si>
    <t>K677</t>
  </si>
  <si>
    <t>K681</t>
  </si>
  <si>
    <t>K687</t>
  </si>
  <si>
    <t>K687A</t>
  </si>
  <si>
    <t>K686</t>
  </si>
  <si>
    <t>K686A</t>
  </si>
  <si>
    <t>18-DAY BAJA PENINSULA, MEXICAN RIVIERA &amp; PACIFIC COAST</t>
  </si>
  <si>
    <t>14-DAY BAJA PENINSULA, WINE COUNTRY AND PNW</t>
  </si>
  <si>
    <t>K718</t>
  </si>
  <si>
    <t>K718A</t>
  </si>
  <si>
    <t>U711</t>
  </si>
  <si>
    <t>K710</t>
  </si>
  <si>
    <t>K717</t>
  </si>
  <si>
    <t>K717A</t>
  </si>
  <si>
    <t>K717B</t>
  </si>
  <si>
    <t>U711A</t>
  </si>
  <si>
    <t>U714</t>
  </si>
  <si>
    <t>22-DAY PANAMA CANAL WITH HISTORY CHANNEL</t>
  </si>
  <si>
    <t>SEA-FLL</t>
  </si>
  <si>
    <t>21-DAY PANAMA CANAL</t>
  </si>
  <si>
    <t>YVR-FLL</t>
  </si>
  <si>
    <t>17-DAY PANAMA CANAL</t>
  </si>
  <si>
    <t>SAN-FLL</t>
  </si>
  <si>
    <t>29-DAY PANAMA CANAL &amp; EASTERN CARIBBEAN</t>
  </si>
  <si>
    <t>28-DAY PANAMA CANAL &amp; EASTERN CARIBBEAN</t>
  </si>
  <si>
    <t>24-DAY PANAMA CANAL &amp; EASTERN CARIBBEAN</t>
  </si>
  <si>
    <t>D526A</t>
  </si>
  <si>
    <t>31-DAY WESTERN CARIBBEAN EXPLORER &amp; PANAMA CANAL</t>
  </si>
  <si>
    <t>FLL-SEA</t>
  </si>
  <si>
    <t>D526B</t>
  </si>
  <si>
    <t>30-DAY WESTERN CARIBBEAN EXPLORER &amp; PANAMA CANAL</t>
  </si>
  <si>
    <t>FLL-YVR</t>
  </si>
  <si>
    <t>D526C</t>
  </si>
  <si>
    <t>24-DAY WESTERN CARIBBEAN EXPLORER &amp; PANAMA CANAL</t>
  </si>
  <si>
    <t>FLL-SAN</t>
  </si>
  <si>
    <t>D527</t>
  </si>
  <si>
    <t>D527A</t>
  </si>
  <si>
    <t>20-DAY PANAMA CANAL</t>
  </si>
  <si>
    <t>D527B</t>
  </si>
  <si>
    <t>14-DAY PANAMA CANAL</t>
  </si>
  <si>
    <t>I531A</t>
  </si>
  <si>
    <t>28-DAY EASTERN CARIBBEAN &amp; PANAMA CANAL</t>
  </si>
  <si>
    <t>I531B</t>
  </si>
  <si>
    <t>24-DAY EASTERN CARIBBEAN &amp; PANAMA CANAL</t>
  </si>
  <si>
    <t>I534</t>
  </si>
  <si>
    <t>I534A</t>
  </si>
  <si>
    <t>D674</t>
  </si>
  <si>
    <t>D674B</t>
  </si>
  <si>
    <t>D674D</t>
  </si>
  <si>
    <t>16-DAY PANAMA CANAL</t>
  </si>
  <si>
    <t>I671</t>
  </si>
  <si>
    <t>I671B</t>
  </si>
  <si>
    <t>27-DAY EASTERN CARIBBEAN EXPLORER &amp; PANAMA CANAL</t>
  </si>
  <si>
    <t>26-DAY EASTERN CARIBBEAN EXPLORER &amp; PANAMA CANAL</t>
  </si>
  <si>
    <t>22-DAY EASTERN CARIBBEAN EXPLORER &amp; PANAMA CANAL</t>
  </si>
  <si>
    <t>20-DAY PANAMA CANAL WITH HISTORY CHANNEL</t>
  </si>
  <si>
    <t>19-DAY PANAMA CANAL</t>
  </si>
  <si>
    <t>15-DAY PANAMA CANAL</t>
  </si>
  <si>
    <t>31-DAY PANAMA CANAL &amp; EASTERN CARIBBEAN</t>
  </si>
  <si>
    <t>26-DAY PANAMA CANAL &amp; EASTERN CARIBBEAN</t>
  </si>
  <si>
    <t>22-DAY PANAMA CANAL</t>
  </si>
  <si>
    <t>22-DAY EASTERN CARIBBEAN &amp; PANAMA CANAL</t>
  </si>
  <si>
    <t>MIA-SAN</t>
  </si>
  <si>
    <t>15-DAY PANAMA CANAL WITH HISTORY CHANNEL</t>
  </si>
  <si>
    <t>27-DAY PANAMA CANAL &amp; HISTORIC SEA OF CORTEZ</t>
  </si>
  <si>
    <t>27-DAY HISTORIC SEA OF CORTEZ &amp; PANAMA CANAL</t>
  </si>
  <si>
    <t>SAN-MIA</t>
  </si>
  <si>
    <t>D732</t>
  </si>
  <si>
    <t>D732A</t>
  </si>
  <si>
    <t>D732B</t>
  </si>
  <si>
    <t>I727</t>
  </si>
  <si>
    <t>I727A</t>
  </si>
  <si>
    <t>U710</t>
  </si>
  <si>
    <t>U715</t>
  </si>
  <si>
    <t>South America</t>
  </si>
  <si>
    <t>14-DAY SOUTH AMERICA PASSAGE</t>
  </si>
  <si>
    <t>SA3-BUE</t>
  </si>
  <si>
    <t>30-DAY AMAZON EXPLORER</t>
  </si>
  <si>
    <t>NYC-FLL</t>
  </si>
  <si>
    <t>27-DAY AMAZON EXPLORER</t>
  </si>
  <si>
    <t>17-DAY PANAMA CANAL &amp; INCA DISCOVERY</t>
  </si>
  <si>
    <t>FLL-SA3</t>
  </si>
  <si>
    <t>31-DAY PANAMA CANAL, INCA &amp; SOUTH AMERICA DISCOVERY</t>
  </si>
  <si>
    <t>FLL-BUE</t>
  </si>
  <si>
    <t>22-DAY SOUTH AMERICA &amp; ANTARCTICA HOLIDAY</t>
  </si>
  <si>
    <t>BUE-SA3</t>
  </si>
  <si>
    <t>O518</t>
  </si>
  <si>
    <t>17-DAY INCA &amp; PANAMA CANAL DISCOVERY</t>
  </si>
  <si>
    <t>SA3-FLL</t>
  </si>
  <si>
    <t>O671</t>
  </si>
  <si>
    <t>15-DAY SOUTH AMERICA PATHWAYS: CHILEAN FJORDS &amp; GLACIERS</t>
  </si>
  <si>
    <t>V664</t>
  </si>
  <si>
    <t>30-DAY LEGENDARY AMAZON EXPLORER</t>
  </si>
  <si>
    <t>V664A</t>
  </si>
  <si>
    <t>27-DAY LEGENDARY AMAZON EXPLORER</t>
  </si>
  <si>
    <t>O670</t>
  </si>
  <si>
    <t>16-DAY INCA &amp; PANAMA CANAL DISCOVERY: LIMA OVERNIGHT</t>
  </si>
  <si>
    <t>O670A</t>
  </si>
  <si>
    <t>31-DAY PANAMA CANAL, INCA &amp; SOUTH AMERICA: CHILEAN FJORDS</t>
  </si>
  <si>
    <t>O674</t>
  </si>
  <si>
    <t>22-DAY SOUTH AMERICA &amp; ANTARCTICA</t>
  </si>
  <si>
    <t>BUE-FLL</t>
  </si>
  <si>
    <t>O710</t>
  </si>
  <si>
    <t>O711</t>
  </si>
  <si>
    <t>O714</t>
  </si>
  <si>
    <t>14-DAY SOUTH AMERICA PATHWAYS: CHILEAN FJORDS &amp; GLACIERS</t>
  </si>
  <si>
    <t>O715</t>
  </si>
  <si>
    <t>O715A</t>
  </si>
  <si>
    <t>O718</t>
  </si>
  <si>
    <t>Australia &amp; New Zealand</t>
  </si>
  <si>
    <t>14-DAY NEW ZEALAND DISCOVERY</t>
  </si>
  <si>
    <t>SYD-SYD</t>
  </si>
  <si>
    <t>14-DAY AUSTRALIA &amp; NEW ZEALAND</t>
  </si>
  <si>
    <t>SYD-AKL</t>
  </si>
  <si>
    <t>AKL-SYD</t>
  </si>
  <si>
    <t>27-DAY SOUTH PACIFIC CROSSING</t>
  </si>
  <si>
    <t>SEA-SYD</t>
  </si>
  <si>
    <t>41-DAY SOUTH PACIFIC CROSSING &amp; NEW ZEALAND COLLECTOR</t>
  </si>
  <si>
    <t>SEA-AKL</t>
  </si>
  <si>
    <t>28-DAY NEW ZEALAND &amp; SOUTH AUSTRALIA DISCOVERY COLLECTOR</t>
  </si>
  <si>
    <t>14-DAY SOUTH AUSTRALIA DISCOVERY HOLIDAY</t>
  </si>
  <si>
    <t>42-DAY SOUTH AUSTRALIA &amp; SOUTH PACIFIC ISLANDS COLLECTOR</t>
  </si>
  <si>
    <t>W519</t>
  </si>
  <si>
    <t>W519A</t>
  </si>
  <si>
    <t>43-DAY NEW ZEALAND &amp; SOUTH PACIFIC CROSSING COLLECTOR</t>
  </si>
  <si>
    <t>AKL-SEA</t>
  </si>
  <si>
    <t>W523</t>
  </si>
  <si>
    <t>29-DAY SOUTH PACIFIC CROSSING</t>
  </si>
  <si>
    <t>SYD-SEA</t>
  </si>
  <si>
    <t>N674B</t>
  </si>
  <si>
    <t>15-DAY AUSTRALIA CIRCUMNAVIGATION</t>
  </si>
  <si>
    <t>PER-SYD</t>
  </si>
  <si>
    <t>N674</t>
  </si>
  <si>
    <t>35-DAY LEGENDARY AUSTRALIA CIRCUMNAVIGATION</t>
  </si>
  <si>
    <t>N674A</t>
  </si>
  <si>
    <t>20-DAY AUSTRALIA CIRCUMNAVIGATION</t>
  </si>
  <si>
    <t>SYD-PER</t>
  </si>
  <si>
    <t>N671</t>
  </si>
  <si>
    <t>34-DAY LEGENDARY SOUTH PACIFIC CROSSING: SEATTLE TO SYDNEY</t>
  </si>
  <si>
    <t>N671A</t>
  </si>
  <si>
    <t>69-DAY SOUTH PACIFIC CROSSING &amp; AUSTRALIA CIRCUMNAVIGATION</t>
  </si>
  <si>
    <t>N677</t>
  </si>
  <si>
    <t>N677A</t>
  </si>
  <si>
    <t>28-DAY SOUTH AUSTRALIA &amp; NEW ZEALAND HOLIDAY</t>
  </si>
  <si>
    <t>28-DAY ISLANDS OF THE SOUTH PACIFIC: SYDNEY TO AUCKLAND</t>
  </si>
  <si>
    <t>42-DAY SOUTH PACIFIC ISLANDS &amp; NEW ZEALAND COLLECTOR</t>
  </si>
  <si>
    <t>50-DAY NEW ZEALAND &amp; SOUTH PACIFIC CROSSING COLLECTOR</t>
  </si>
  <si>
    <t>36-DAY SOUTH PACIFIC CROSSING</t>
  </si>
  <si>
    <t>N710</t>
  </si>
  <si>
    <t>N711</t>
  </si>
  <si>
    <t>N714</t>
  </si>
  <si>
    <t>N715</t>
  </si>
  <si>
    <t>N718</t>
  </si>
  <si>
    <t>N719</t>
  </si>
  <si>
    <t>N719A</t>
  </si>
  <si>
    <t>43-DAY AUSTRALIA, NEW ZEALAND &amp; SOUTH PACIFIC CROSSING</t>
  </si>
  <si>
    <t>N722</t>
  </si>
  <si>
    <t>29-DAY LEGENDARY SOUTH PACIFIC CROSSING: SYDNEY TO SEATTLE</t>
  </si>
  <si>
    <t>SEE AKCT $1 DEPOSIT TAB</t>
  </si>
  <si>
    <t>2026 ALASKA CRUISETOURS</t>
  </si>
  <si>
    <t>5/10-9/3/26</t>
  </si>
  <si>
    <t xml:space="preserve">17-Day Denali &amp; Yukon </t>
  </si>
  <si>
    <t>5/10-9/6/26</t>
  </si>
  <si>
    <t>Y7L</t>
  </si>
  <si>
    <t>N. Amsterdam/Westerdam</t>
  </si>
  <si>
    <t>5/18-9/7/26</t>
  </si>
  <si>
    <t xml:space="preserve">13-Day Denali &amp; Yukon </t>
  </si>
  <si>
    <t>Fairbanks to Vancouver</t>
  </si>
  <si>
    <t>5/13-8/29/26</t>
  </si>
  <si>
    <t>5/15-8/29/26</t>
  </si>
  <si>
    <t>5/14-8/29/26</t>
  </si>
  <si>
    <t>5/16-8/29/26</t>
  </si>
  <si>
    <t>Y6C</t>
  </si>
  <si>
    <t>5/20-8/26/26</t>
  </si>
  <si>
    <t xml:space="preserve">9-Day Denali &amp; Yukon </t>
  </si>
  <si>
    <t>Vancouver to Anchorage</t>
  </si>
  <si>
    <t>5/10-9/8/26</t>
  </si>
  <si>
    <t>5/10-9/7/26</t>
  </si>
  <si>
    <t>5/10-9/9/26</t>
  </si>
  <si>
    <t>5/10-9/10/26</t>
  </si>
  <si>
    <t>5/10-9/11/26</t>
  </si>
  <si>
    <t>AUD/GBP Deposit</t>
  </si>
  <si>
    <t>Tour</t>
  </si>
  <si>
    <t>Days</t>
  </si>
  <si>
    <t>Final Payment date</t>
  </si>
  <si>
    <t>$1 Deposit?</t>
  </si>
  <si>
    <t>Y3C</t>
  </si>
  <si>
    <t>X530A</t>
  </si>
  <si>
    <t>K532A</t>
  </si>
  <si>
    <t>X533A</t>
  </si>
  <si>
    <t>K535A</t>
  </si>
  <si>
    <t>X534A</t>
  </si>
  <si>
    <t>K536A</t>
  </si>
  <si>
    <t>X535A</t>
  </si>
  <si>
    <t>K537A</t>
  </si>
  <si>
    <t>X538A</t>
  </si>
  <si>
    <t>K540A</t>
  </si>
  <si>
    <t>X539A</t>
  </si>
  <si>
    <t>K541A</t>
  </si>
  <si>
    <t>X540A</t>
  </si>
  <si>
    <t>K542A</t>
  </si>
  <si>
    <t>X543A</t>
  </si>
  <si>
    <t>K545A</t>
  </si>
  <si>
    <t>X544A</t>
  </si>
  <si>
    <t>K546A</t>
  </si>
  <si>
    <t>X545A</t>
  </si>
  <si>
    <t>K547A</t>
  </si>
  <si>
    <t>X548A</t>
  </si>
  <si>
    <t>K550A</t>
  </si>
  <si>
    <t>X549A</t>
  </si>
  <si>
    <t>K551A</t>
  </si>
  <si>
    <t>X550A</t>
  </si>
  <si>
    <t>K552A</t>
  </si>
  <si>
    <t>X553A</t>
  </si>
  <si>
    <t>K555A</t>
  </si>
  <si>
    <t>X554A</t>
  </si>
  <si>
    <t>K556A</t>
  </si>
  <si>
    <t>Y4C</t>
  </si>
  <si>
    <t>R4C</t>
  </si>
  <si>
    <t>Y5C</t>
  </si>
  <si>
    <t>Y3L</t>
  </si>
  <si>
    <t>X530B</t>
  </si>
  <si>
    <t>K532B</t>
  </si>
  <si>
    <t>X533B</t>
  </si>
  <si>
    <t>K535B</t>
  </si>
  <si>
    <t>X534B</t>
  </si>
  <si>
    <t>K536B</t>
  </si>
  <si>
    <t>X535B</t>
  </si>
  <si>
    <t>K537B</t>
  </si>
  <si>
    <t>X538B</t>
  </si>
  <si>
    <t>K540B</t>
  </si>
  <si>
    <t>X539B</t>
  </si>
  <si>
    <t>K541B</t>
  </si>
  <si>
    <t>X540B</t>
  </si>
  <si>
    <t>K542B</t>
  </si>
  <si>
    <t>X543B</t>
  </si>
  <si>
    <t>K545B</t>
  </si>
  <si>
    <t>X544B</t>
  </si>
  <si>
    <t>K546B</t>
  </si>
  <si>
    <t>X545B</t>
  </si>
  <si>
    <t>K547B</t>
  </si>
  <si>
    <t>X548B</t>
  </si>
  <si>
    <t>K550B</t>
  </si>
  <si>
    <t>X549B</t>
  </si>
  <si>
    <t>K551B</t>
  </si>
  <si>
    <t>X550B</t>
  </si>
  <si>
    <t>K552B</t>
  </si>
  <si>
    <t>X553B</t>
  </si>
  <si>
    <t>K555B</t>
  </si>
  <si>
    <t>X554B</t>
  </si>
  <si>
    <t>K556B</t>
  </si>
  <si>
    <t>Y4L</t>
  </si>
  <si>
    <t>R4L</t>
  </si>
  <si>
    <t>Y5L</t>
  </si>
  <si>
    <t>Y6L</t>
  </si>
  <si>
    <t>Y1C</t>
  </si>
  <si>
    <t>Y2C</t>
  </si>
  <si>
    <t>D1C</t>
  </si>
  <si>
    <t>R1C</t>
  </si>
  <si>
    <t>D2C</t>
  </si>
  <si>
    <t>D3C</t>
  </si>
  <si>
    <t>D4C</t>
  </si>
  <si>
    <t>DHC</t>
  </si>
  <si>
    <t>D5C</t>
  </si>
  <si>
    <t>D6C</t>
  </si>
  <si>
    <t>R6C</t>
  </si>
  <si>
    <t>D0C</t>
  </si>
  <si>
    <t>D7C</t>
  </si>
  <si>
    <t>D8C</t>
  </si>
  <si>
    <t>R8C</t>
  </si>
  <si>
    <t>D9C</t>
  </si>
  <si>
    <t>Y1L</t>
  </si>
  <si>
    <t>Y2L</t>
  </si>
  <si>
    <t>D1L</t>
  </si>
  <si>
    <t>R1L</t>
  </si>
  <si>
    <t>D2L</t>
  </si>
  <si>
    <t>D3L</t>
  </si>
  <si>
    <t>D4L</t>
  </si>
  <si>
    <t>DHL</t>
  </si>
  <si>
    <t>D5L</t>
  </si>
  <si>
    <t>D6L</t>
  </si>
  <si>
    <t>R6L</t>
  </si>
  <si>
    <t>D0L</t>
  </si>
  <si>
    <t>D7L</t>
  </si>
  <si>
    <t>D8L</t>
  </si>
  <si>
    <t>R8L</t>
  </si>
  <si>
    <t>D9L</t>
  </si>
  <si>
    <r>
      <t xml:space="preserve">YODA Combinability - </t>
    </r>
    <r>
      <rPr>
        <b/>
        <sz val="11"/>
        <color rgb="FFFF33CC"/>
        <rFont val="Calibri"/>
        <family val="2"/>
        <scheme val="minor"/>
      </rPr>
      <t>Amenity Only</t>
    </r>
  </si>
  <si>
    <t>Public</t>
  </si>
  <si>
    <t>ALL</t>
  </si>
  <si>
    <t>N/A for U/M promos</t>
  </si>
  <si>
    <t>Extention through 5/29/25</t>
  </si>
  <si>
    <t>Included PS Category</t>
  </si>
  <si>
    <t>UC, UQ, VG, VH, VK, ZD, ZE, ZI, ZJ, ZK, ZL, ZO, ZR, ZW</t>
  </si>
  <si>
    <t>VAD/VAE</t>
  </si>
  <si>
    <t>Virtuoso Exclusive Benefits:</t>
  </si>
  <si>
    <t>VT</t>
  </si>
  <si>
    <t>Reduced Deposits:</t>
  </si>
  <si>
    <t>DD, DL, DV</t>
  </si>
  <si>
    <t>Bingo/Charity certificates</t>
  </si>
  <si>
    <t>VB</t>
  </si>
  <si>
    <t>if N, exclude CC-BG and CC-CH. Most promos should not combine as these are non-revenue bookings</t>
  </si>
  <si>
    <t>Carnival Shareholders:</t>
  </si>
  <si>
    <r>
      <t xml:space="preserve">Y </t>
    </r>
    <r>
      <rPr>
        <b/>
        <sz val="10"/>
        <color rgb="FF000000"/>
        <rFont val="Arial"/>
        <family val="2"/>
      </rPr>
      <t>(Never Exclude)</t>
    </r>
  </si>
  <si>
    <t>DC</t>
  </si>
  <si>
    <t>L&amp;S Journey Dollars-ON:</t>
  </si>
  <si>
    <r>
      <t>Y</t>
    </r>
    <r>
      <rPr>
        <b/>
        <sz val="10"/>
        <color rgb="FF000000"/>
        <rFont val="Arial"/>
        <family val="2"/>
      </rPr>
      <t xml:space="preserve"> (Never Exclude)</t>
    </r>
  </si>
  <si>
    <t>DU</t>
  </si>
  <si>
    <t>CN, CX, DR, VX, VL, OB, VP, VO</t>
  </si>
  <si>
    <t>AK Double Cruise Night SBC</t>
  </si>
  <si>
    <t>CK</t>
  </si>
  <si>
    <t>CS</t>
  </si>
  <si>
    <t>150th Anniversary</t>
  </si>
  <si>
    <t>DN</t>
  </si>
  <si>
    <t>DE2, DE3, D6</t>
  </si>
  <si>
    <t>MARINER INSIDERS DEAL</t>
  </si>
  <si>
    <t>DE5, DE6, DE7, DE8, DEA</t>
  </si>
  <si>
    <t>3-Day / One Week Sale Amenities</t>
  </si>
  <si>
    <t>OF, OG</t>
  </si>
  <si>
    <t>HAVE IT ALL OFFER CODE</t>
  </si>
  <si>
    <t>O1/O2</t>
  </si>
  <si>
    <t>ULTIMATE UPGRADE EVENT</t>
  </si>
  <si>
    <t>YODA Promo Code (Amenity Only)</t>
  </si>
  <si>
    <t>MW/MV/MU/MX</t>
  </si>
  <si>
    <t>(Specify Combinabilty Using Exclusions)</t>
  </si>
  <si>
    <t>1 &amp; 2 only</t>
  </si>
  <si>
    <r>
      <rPr>
        <b/>
        <sz val="10"/>
        <color rgb="FF6600FF"/>
        <rFont val="Arial"/>
        <family val="2"/>
      </rPr>
      <t>Does this promo have a rate or is it just an amenity?  If it has a rate associated ok to skip th</t>
    </r>
    <r>
      <rPr>
        <b/>
        <sz val="10"/>
        <color rgb="FF000000"/>
        <rFont val="Arial"/>
        <family val="2"/>
      </rPr>
      <t xml:space="preserve">e </t>
    </r>
    <r>
      <rPr>
        <b/>
        <sz val="10"/>
        <color rgb="FFC65911"/>
        <rFont val="Arial"/>
        <family val="2"/>
      </rPr>
      <t>orange section</t>
    </r>
    <r>
      <rPr>
        <b/>
        <sz val="10"/>
        <color rgb="FF000000"/>
        <rFont val="Arial"/>
        <family val="2"/>
      </rPr>
      <t>.</t>
    </r>
  </si>
  <si>
    <t>HAVE IT ALL:</t>
  </si>
  <si>
    <t>N1, U1, N2, U2</t>
  </si>
  <si>
    <t>Select Account Rate Promos Combinable With Other Promos</t>
  </si>
  <si>
    <t>Select Account Net Rates</t>
  </si>
  <si>
    <t>Select Account Rate Promos Not Combinable With Other Promos</t>
  </si>
  <si>
    <t>Select Account Rate Promos Limited Combinability</t>
  </si>
  <si>
    <t>Select Account Rate Promos Special Combinability</t>
  </si>
  <si>
    <t>Y (EXCEPT EUR)</t>
  </si>
  <si>
    <t>L**</t>
  </si>
  <si>
    <t>EXCEPT EUR CURRENCY. GROUPS SHOULD NOT COMBINE</t>
  </si>
  <si>
    <t>BK</t>
  </si>
  <si>
    <t>Group Move Fares:</t>
  </si>
  <si>
    <t>NH</t>
  </si>
  <si>
    <t>Early Booking Offer:</t>
  </si>
  <si>
    <t>NJ</t>
  </si>
  <si>
    <t>NA</t>
  </si>
  <si>
    <t>A or F type combinable with benchmark only</t>
  </si>
  <si>
    <t>QA</t>
  </si>
  <si>
    <t>JQ, QQ</t>
  </si>
  <si>
    <t>KS, KJ,</t>
  </si>
  <si>
    <t>US, UT, UH, UG, UI</t>
  </si>
  <si>
    <t>Non-refundable Deposit Campaigns:</t>
  </si>
  <si>
    <t>UB, UD, UF</t>
  </si>
  <si>
    <t>UJ</t>
  </si>
  <si>
    <t xml:space="preserve"> Campaigns + Amenities:</t>
  </si>
  <si>
    <t>UN</t>
  </si>
  <si>
    <t>Casino Rates / free cabin campaign</t>
  </si>
  <si>
    <t>UU, UV, UW, UX, UZ, U7, U8, U9</t>
  </si>
  <si>
    <t>HOBS Free cabin campaign</t>
  </si>
  <si>
    <t>UY</t>
  </si>
  <si>
    <t>Y / N (EUR)</t>
  </si>
  <si>
    <t>QF</t>
  </si>
  <si>
    <t>QC</t>
  </si>
  <si>
    <t>QJ</t>
  </si>
  <si>
    <t>QY</t>
  </si>
  <si>
    <t>MN, BX</t>
  </si>
  <si>
    <t>Concession Group Pricing (not combinable with other amenities)</t>
  </si>
  <si>
    <t>XX, XI, XK</t>
  </si>
  <si>
    <t>Concession Group Pricing (usually combinable with other amenities)</t>
  </si>
  <si>
    <t>BN</t>
  </si>
  <si>
    <t>Custom Groups</t>
  </si>
  <si>
    <t>BC</t>
  </si>
  <si>
    <t>EMPLOYEE SPACE AVAILABLE (ESA)</t>
  </si>
  <si>
    <t>YB</t>
  </si>
  <si>
    <t>FAMILY AND FRIENDS (F&amp;F)</t>
  </si>
  <si>
    <t>YM</t>
  </si>
  <si>
    <t>TA APPRECIATION</t>
  </si>
  <si>
    <t>YP</t>
  </si>
  <si>
    <t>INTERLINE AND VENDOR</t>
  </si>
  <si>
    <t>YN</t>
  </si>
  <si>
    <t>Extend Your Vacation</t>
  </si>
  <si>
    <t>YX</t>
  </si>
  <si>
    <t>Standby</t>
  </si>
  <si>
    <t>YS</t>
  </si>
  <si>
    <t>INTERNAL CASINO COMP CABIN PROGRAMS</t>
  </si>
  <si>
    <t>YG/YO</t>
  </si>
  <si>
    <r>
      <rPr>
        <b/>
        <sz val="11"/>
        <color rgb="FF6600FF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 xml:space="preserve">=Universal/Automatic
</t>
    </r>
    <r>
      <rPr>
        <b/>
        <sz val="11"/>
        <color rgb="FF6600FF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=Manual
Amenity only promos will </t>
    </r>
    <r>
      <rPr>
        <b/>
        <sz val="11"/>
        <color rgb="FFFF0000"/>
        <rFont val="Calibri"/>
        <family val="2"/>
        <scheme val="minor"/>
      </rPr>
      <t>never be A/F</t>
    </r>
  </si>
  <si>
    <t>RES/POL flags</t>
  </si>
  <si>
    <r>
      <t>If RMS=</t>
    </r>
    <r>
      <rPr>
        <b/>
        <sz val="11"/>
        <color rgb="FF6600FF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 xml:space="preserve"> use Y, IF RMS=</t>
    </r>
    <r>
      <rPr>
        <b/>
        <sz val="11"/>
        <color rgb="FF6600FF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 use N</t>
    </r>
  </si>
  <si>
    <t>GDS/WEB always N for add-ons</t>
  </si>
  <si>
    <t>Add-on promos should be set to N.</t>
  </si>
  <si>
    <r>
      <rPr>
        <sz val="11"/>
        <color rgb="FF6600FF"/>
        <rFont val="Calibri"/>
        <family val="2"/>
        <scheme val="minor"/>
      </rPr>
      <t xml:space="preserve">OBC </t>
    </r>
    <r>
      <rPr>
        <b/>
        <sz val="11"/>
        <rFont val="Calibri"/>
        <family val="2"/>
        <scheme val="minor"/>
      </rPr>
      <t>Calculation Basis</t>
    </r>
  </si>
  <si>
    <t>Concession Code</t>
  </si>
  <si>
    <t>CC-DS</t>
  </si>
  <si>
    <t>Display a message during booking flow? Existing message or NEW? Typically used when non-ref, NET, or an amenity included.</t>
  </si>
  <si>
    <t>determined by RMS</t>
  </si>
  <si>
    <t>optional</t>
  </si>
  <si>
    <r>
      <t xml:space="preserve">YODA Combinability - </t>
    </r>
    <r>
      <rPr>
        <b/>
        <sz val="10"/>
        <color rgb="FFFF33CC"/>
        <rFont val="Arial"/>
        <family val="2"/>
      </rPr>
      <t>Rates Only</t>
    </r>
  </si>
  <si>
    <t>COMPANY_CODE</t>
  </si>
  <si>
    <t>ITEM_NUMBER</t>
  </si>
  <si>
    <t>ITEM_COST</t>
  </si>
  <si>
    <t>VOYAGE_DURATION_FROM</t>
  </si>
  <si>
    <t>VOYAGE_DURATION_TO</t>
  </si>
  <si>
    <t>DROP_COST_RANGE</t>
  </si>
  <si>
    <t>FISCAL_YEAR</t>
  </si>
  <si>
    <t>TRADE</t>
  </si>
  <si>
    <t>SUBTRADE</t>
  </si>
  <si>
    <t>BOOKING_CURRENCY</t>
  </si>
  <si>
    <t>DO</t>
  </si>
  <si>
    <t>H</t>
  </si>
  <si>
    <t>EO</t>
  </si>
  <si>
    <t>RMS, please provide SSV to PDM on the action completed email</t>
  </si>
  <si>
    <t>Air Booking Start Date</t>
  </si>
  <si>
    <t>Air book by date</t>
  </si>
  <si>
    <t>APPLICABLE GATEWAYS</t>
  </si>
  <si>
    <t>Air Discount Flat Rate or %$ off</t>
  </si>
  <si>
    <t>Includes Flexible</t>
  </si>
  <si>
    <t>Includes Restricted</t>
  </si>
  <si>
    <t>Includes Economy &amp; Premium Economy class</t>
  </si>
  <si>
    <t>Includes Business &amp; Premium Business class</t>
  </si>
  <si>
    <t>Includes First Class/ Premium First Class</t>
  </si>
  <si>
    <t>1st &amp; 2nd</t>
  </si>
  <si>
    <t>All with rates</t>
  </si>
  <si>
    <t>JQ</t>
  </si>
  <si>
    <r>
      <rPr>
        <b/>
        <sz val="10"/>
        <color rgb="FF6600FF"/>
        <rFont val="Arial"/>
        <family val="2"/>
      </rPr>
      <t>F</t>
    </r>
    <r>
      <rPr>
        <sz val="10"/>
        <color theme="1"/>
        <rFont val="Arial"/>
        <family val="2"/>
      </rPr>
      <t xml:space="preserve">=Flat Rate ($599, $799, $999 etc)
</t>
    </r>
    <r>
      <rPr>
        <b/>
        <sz val="10"/>
        <color rgb="FF6600FF"/>
        <rFont val="Arial"/>
        <family val="2"/>
      </rPr>
      <t>A</t>
    </r>
    <r>
      <rPr>
        <sz val="10"/>
        <color theme="1"/>
        <rFont val="Arial"/>
        <family val="2"/>
      </rPr>
      <t xml:space="preserve">=Hanging ($ or % On or Off etc)
</t>
    </r>
    <r>
      <rPr>
        <b/>
        <sz val="10"/>
        <color rgb="FFFF0000"/>
        <rFont val="Arial"/>
        <family val="2"/>
      </rPr>
      <t>Never Use U (universal) or M (manual) on rate promos</t>
    </r>
  </si>
  <si>
    <r>
      <rPr>
        <b/>
        <sz val="10"/>
        <color rgb="FF6600FF"/>
        <rFont val="Arial"/>
        <family val="2"/>
      </rPr>
      <t>F</t>
    </r>
    <r>
      <rPr>
        <sz val="10"/>
        <color theme="1"/>
        <rFont val="Arial"/>
        <family val="2"/>
      </rPr>
      <t xml:space="preserve">-Flat Rate, </t>
    </r>
    <r>
      <rPr>
        <b/>
        <sz val="10"/>
        <color rgb="FF6600FF"/>
        <rFont val="Arial"/>
        <family val="2"/>
      </rPr>
      <t>$</t>
    </r>
    <r>
      <rPr>
        <sz val="10"/>
        <color theme="1"/>
        <rFont val="Arial"/>
        <family val="2"/>
      </rPr>
      <t xml:space="preserve">-Dollars ON/OFF, </t>
    </r>
    <r>
      <rPr>
        <b/>
        <sz val="10"/>
        <color rgb="FF6600FF"/>
        <rFont val="Arial"/>
        <family val="2"/>
      </rPr>
      <t>%</t>
    </r>
    <r>
      <rPr>
        <sz val="10"/>
        <color theme="1"/>
        <rFont val="Arial"/>
        <family val="2"/>
      </rPr>
      <t>-Percent ON/OFF</t>
    </r>
  </si>
  <si>
    <t>OBC Calculation Basis</t>
  </si>
  <si>
    <r>
      <rPr>
        <b/>
        <sz val="10"/>
        <color rgb="FF6600FF"/>
        <rFont val="Arial"/>
        <family val="2"/>
      </rPr>
      <t>DO</t>
    </r>
    <r>
      <rPr>
        <sz val="10"/>
        <color theme="1"/>
        <rFont val="Arial"/>
        <family val="2"/>
      </rPr>
      <t xml:space="preserve">-SBC is Per Person, </t>
    </r>
    <r>
      <rPr>
        <b/>
        <sz val="10"/>
        <color rgb="FF6600FF"/>
        <rFont val="Arial"/>
        <family val="2"/>
      </rPr>
      <t>EO</t>
    </r>
    <r>
      <rPr>
        <sz val="10"/>
        <color theme="1"/>
        <rFont val="Arial"/>
        <family val="2"/>
      </rPr>
      <t>-SBC is Per Stateroom
If SBC is EO, do you need to 1/2 SBC amount for POLAR? E.g. 200 per stateroom should be loaded $100 on promo</t>
    </r>
  </si>
  <si>
    <r>
      <rPr>
        <b/>
        <sz val="10"/>
        <color rgb="FF6600FF"/>
        <rFont val="Arial"/>
        <family val="2"/>
      </rPr>
      <t>Y</t>
    </r>
    <r>
      <rPr>
        <sz val="10"/>
        <color theme="1"/>
        <rFont val="Arial"/>
        <family val="2"/>
      </rPr>
      <t xml:space="preserve">=Non-Refundable, </t>
    </r>
    <r>
      <rPr>
        <b/>
        <sz val="10"/>
        <color rgb="FF6600FF"/>
        <rFont val="Arial"/>
        <family val="2"/>
      </rPr>
      <t>N</t>
    </r>
    <r>
      <rPr>
        <sz val="10"/>
        <color theme="1"/>
        <rFont val="Arial"/>
        <family val="2"/>
      </rPr>
      <t>=Refundable</t>
    </r>
  </si>
  <si>
    <r>
      <t>Non-comm offers (net rates) should be set to "</t>
    </r>
    <r>
      <rPr>
        <b/>
        <sz val="10"/>
        <color rgb="FF6600FF"/>
        <rFont val="Arial"/>
        <family val="2"/>
      </rPr>
      <t>C</t>
    </r>
    <r>
      <rPr>
        <sz val="10"/>
        <color theme="1"/>
        <rFont val="Arial"/>
        <family val="2"/>
      </rPr>
      <t>". This will ensure commission is paid on commissionable parts of the booking e.g. Packages, CPP, etc</t>
    </r>
  </si>
  <si>
    <r>
      <t xml:space="preserve">Display a message during booking flow? </t>
    </r>
    <r>
      <rPr>
        <b/>
        <sz val="10"/>
        <color rgb="FFFF0000"/>
        <rFont val="Arial"/>
        <family val="2"/>
      </rPr>
      <t>Existing message or NEW?</t>
    </r>
    <r>
      <rPr>
        <sz val="10"/>
        <color theme="1"/>
        <rFont val="Arial"/>
        <family val="2"/>
      </rPr>
      <t xml:space="preserve"> Typically used when non-ref (</t>
    </r>
    <r>
      <rPr>
        <b/>
        <sz val="10"/>
        <color theme="1"/>
        <rFont val="Arial"/>
        <family val="2"/>
      </rPr>
      <t>FLASHTERMS</t>
    </r>
    <r>
      <rPr>
        <sz val="10"/>
        <color theme="1"/>
        <rFont val="Arial"/>
        <family val="2"/>
      </rPr>
      <t>), NET (</t>
    </r>
    <r>
      <rPr>
        <b/>
        <sz val="10"/>
        <color theme="1"/>
        <rFont val="Arial"/>
        <family val="2"/>
      </rPr>
      <t>NETONLY</t>
    </r>
    <r>
      <rPr>
        <sz val="10"/>
        <color theme="1"/>
        <rFont val="Arial"/>
        <family val="2"/>
      </rPr>
      <t>), not combinable w/ groups (</t>
    </r>
    <r>
      <rPr>
        <b/>
        <sz val="10"/>
        <color theme="1"/>
        <rFont val="Arial"/>
        <family val="2"/>
      </rPr>
      <t>TCONLY</t>
    </r>
    <r>
      <rPr>
        <sz val="10"/>
        <color theme="1"/>
        <rFont val="Arial"/>
        <family val="2"/>
      </rPr>
      <t xml:space="preserve">), or an amenity included. </t>
    </r>
  </si>
  <si>
    <t>Extend Your Vaction</t>
  </si>
  <si>
    <t>JX</t>
  </si>
  <si>
    <t>SSV 2432</t>
  </si>
  <si>
    <t>14-Day Cultural Crossing With Madeira And Gibraltar</t>
  </si>
  <si>
    <t>12-Day Sea Of Cortez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</si>
</sst>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FF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C65911"/>
      <name val="Arial"/>
      <family val="2"/>
    </font>
    <font>
      <b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1"/>
      <color rgb="FF6600F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FF33CC"/>
      <name val="Calibri"/>
      <family val="2"/>
      <scheme val="minor"/>
    </font>
    <font>
      <b/>
      <sz val="10"/>
      <name val="Arial"/>
      <family val="2"/>
    </font>
    <font>
      <b/>
      <sz val="8"/>
      <color rgb="FF000000"/>
      <name val="Arial"/>
      <family val="2"/>
    </font>
    <font>
      <b/>
      <sz val="11"/>
      <name val="Calibri"/>
      <family val="2"/>
      <scheme val="minor"/>
    </font>
    <font>
      <u/>
      <sz val="10"/>
      <color rgb="FF000000"/>
      <name val="Arial"/>
      <family val="2"/>
    </font>
    <font>
      <sz val="11"/>
      <color rgb="FF6600FF"/>
      <name val="Calibri"/>
      <family val="2"/>
      <scheme val="minor"/>
    </font>
    <font>
      <b/>
      <sz val="10"/>
      <color rgb="FF6600FF"/>
      <name val="Arial"/>
      <family val="2"/>
    </font>
    <font>
      <sz val="10"/>
      <color rgb="FF0000FF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33CC"/>
      <name val="Arial"/>
      <family val="2"/>
    </font>
    <font>
      <sz val="10"/>
      <color indexed="8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24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 Light"/>
      <family val="2"/>
    </font>
    <font>
      <b/>
      <sz val="11"/>
      <name val="Calibri Light"/>
      <family val="2"/>
    </font>
    <font>
      <sz val="11"/>
      <name val="Calibri Light"/>
      <family val="2"/>
    </font>
    <font>
      <sz val="10"/>
      <name val="Verdana"/>
      <family val="2"/>
    </font>
    <font>
      <b/>
      <sz val="11"/>
      <color rgb="FF000000"/>
      <name val="Calibri"/>
      <family val="2"/>
    </font>
    <font>
      <sz val="10"/>
      <name val="Calibri"/>
      <family val="2"/>
    </font>
    <font>
      <sz val="16"/>
      <name val="Calibri"/>
      <family val="2"/>
    </font>
    <font>
      <sz val="14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0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8CBAD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D0CECE"/>
        <bgColor rgb="FF000000"/>
      </patternFill>
    </fill>
    <fill>
      <patternFill patternType="solid">
        <fgColor rgb="FFFFFF00"/>
        <bgColor rgb="FF000000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2" fillId="0" borderId="0"/>
    <xf numFmtId="0" fontId="12" fillId="0" borderId="0"/>
  </cellStyleXfs>
  <cellXfs count="317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Continuous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Continuous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4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wrapText="1"/>
    </xf>
    <xf numFmtId="0" fontId="0" fillId="4" borderId="13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2" xfId="0" applyFill="1" applyBorder="1" applyAlignment="1">
      <alignment vertical="center"/>
    </xf>
    <xf numFmtId="0" fontId="0" fillId="4" borderId="12" xfId="0" applyFill="1" applyBorder="1" applyAlignment="1">
      <alignment vertical="center" wrapText="1"/>
    </xf>
    <xf numFmtId="0" fontId="11" fillId="0" borderId="0" xfId="0" applyFont="1"/>
    <xf numFmtId="0" fontId="10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12" xfId="0" applyFont="1" applyBorder="1"/>
    <xf numFmtId="0" fontId="1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6" fillId="0" borderId="0" xfId="0" applyFont="1"/>
    <xf numFmtId="0" fontId="0" fillId="0" borderId="6" xfId="0" applyBorder="1"/>
    <xf numFmtId="0" fontId="1" fillId="2" borderId="6" xfId="0" applyFont="1" applyFill="1" applyBorder="1" applyAlignment="1">
      <alignment horizontal="left" vertical="top" wrapText="1"/>
    </xf>
    <xf numFmtId="0" fontId="18" fillId="6" borderId="12" xfId="0" applyFont="1" applyFill="1" applyBorder="1" applyAlignment="1">
      <alignment horizontal="center"/>
    </xf>
    <xf numFmtId="0" fontId="17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2" fillId="6" borderId="5" xfId="0" applyFont="1" applyFill="1" applyBorder="1" applyAlignment="1">
      <alignment horizontal="center"/>
    </xf>
    <xf numFmtId="0" fontId="22" fillId="6" borderId="7" xfId="0" applyFont="1" applyFill="1" applyBorder="1" applyAlignment="1">
      <alignment horizontal="center"/>
    </xf>
    <xf numFmtId="0" fontId="22" fillId="6" borderId="2" xfId="0" applyFont="1" applyFill="1" applyBorder="1" applyAlignment="1">
      <alignment horizontal="center"/>
    </xf>
    <xf numFmtId="0" fontId="20" fillId="2" borderId="5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11" fillId="0" borderId="11" xfId="0" applyFont="1" applyBorder="1"/>
    <xf numFmtId="0" fontId="0" fillId="4" borderId="24" xfId="0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0" fillId="0" borderId="0" xfId="0" applyFont="1"/>
    <xf numFmtId="0" fontId="3" fillId="0" borderId="1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4" fontId="3" fillId="0" borderId="25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22" fillId="6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4" fillId="0" borderId="0" xfId="0" applyFont="1"/>
    <xf numFmtId="0" fontId="25" fillId="0" borderId="6" xfId="0" applyFont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22" fillId="6" borderId="30" xfId="0" applyFont="1" applyFill="1" applyBorder="1" applyAlignment="1">
      <alignment horizontal="center"/>
    </xf>
    <xf numFmtId="0" fontId="15" fillId="6" borderId="3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 wrapText="1"/>
    </xf>
    <xf numFmtId="0" fontId="0" fillId="6" borderId="31" xfId="0" applyFill="1" applyBorder="1" applyAlignment="1">
      <alignment horizontal="center" vertical="center" wrapText="1"/>
    </xf>
    <xf numFmtId="0" fontId="14" fillId="0" borderId="16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/>
    </xf>
    <xf numFmtId="0" fontId="14" fillId="0" borderId="33" xfId="0" applyFont="1" applyBorder="1" applyAlignment="1">
      <alignment horizontal="left" vertical="center" wrapText="1"/>
    </xf>
    <xf numFmtId="0" fontId="14" fillId="0" borderId="34" xfId="0" applyFont="1" applyBorder="1" applyAlignment="1">
      <alignment horizontal="left" vertical="center" wrapText="1"/>
    </xf>
    <xf numFmtId="0" fontId="18" fillId="6" borderId="17" xfId="0" applyFont="1" applyFill="1" applyBorder="1" applyAlignment="1">
      <alignment horizontal="center"/>
    </xf>
    <xf numFmtId="0" fontId="18" fillId="6" borderId="18" xfId="0" applyFont="1" applyFill="1" applyBorder="1" applyAlignment="1">
      <alignment horizontal="center"/>
    </xf>
    <xf numFmtId="0" fontId="18" fillId="6" borderId="19" xfId="0" applyFont="1" applyFill="1" applyBorder="1" applyAlignment="1">
      <alignment horizontal="center"/>
    </xf>
    <xf numFmtId="0" fontId="18" fillId="6" borderId="20" xfId="0" applyFont="1" applyFill="1" applyBorder="1" applyAlignment="1">
      <alignment horizontal="center"/>
    </xf>
    <xf numFmtId="0" fontId="18" fillId="6" borderId="21" xfId="0" applyFont="1" applyFill="1" applyBorder="1" applyAlignment="1">
      <alignment horizontal="center"/>
    </xf>
    <xf numFmtId="14" fontId="0" fillId="0" borderId="0" xfId="0" applyNumberFormat="1"/>
    <xf numFmtId="0" fontId="20" fillId="0" borderId="6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7" fillId="0" borderId="26" xfId="0" applyFont="1" applyBorder="1"/>
    <xf numFmtId="0" fontId="27" fillId="0" borderId="28" xfId="0" applyFont="1" applyBorder="1"/>
    <xf numFmtId="0" fontId="1" fillId="0" borderId="34" xfId="0" applyFont="1" applyBorder="1" applyAlignment="1">
      <alignment horizontal="center" vertical="center"/>
    </xf>
    <xf numFmtId="0" fontId="26" fillId="0" borderId="16" xfId="0" applyFont="1" applyBorder="1" applyAlignment="1">
      <alignment horizontal="left" vertical="center" wrapText="1"/>
    </xf>
    <xf numFmtId="0" fontId="26" fillId="0" borderId="33" xfId="0" applyFont="1" applyBorder="1" applyAlignment="1">
      <alignment horizontal="left" vertical="center" wrapText="1"/>
    </xf>
    <xf numFmtId="0" fontId="26" fillId="0" borderId="34" xfId="0" applyFont="1" applyBorder="1" applyAlignment="1">
      <alignment horizontal="left" vertical="center" wrapText="1"/>
    </xf>
    <xf numFmtId="0" fontId="27" fillId="0" borderId="0" xfId="0" applyFont="1"/>
    <xf numFmtId="0" fontId="3" fillId="6" borderId="2" xfId="0" applyFont="1" applyFill="1" applyBorder="1" applyAlignment="1">
      <alignment horizontal="center" vertical="center"/>
    </xf>
    <xf numFmtId="0" fontId="27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27" fillId="6" borderId="6" xfId="0" applyFont="1" applyFill="1" applyBorder="1" applyAlignment="1">
      <alignment horizontal="center" vertical="center" wrapText="1"/>
    </xf>
    <xf numFmtId="0" fontId="27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27" fillId="6" borderId="9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30" fillId="0" borderId="36" xfId="0" applyFont="1" applyBorder="1"/>
    <xf numFmtId="0" fontId="27" fillId="0" borderId="37" xfId="0" applyFont="1" applyBorder="1"/>
    <xf numFmtId="3" fontId="4" fillId="0" borderId="37" xfId="0" applyNumberFormat="1" applyFont="1" applyBorder="1"/>
    <xf numFmtId="0" fontId="4" fillId="0" borderId="37" xfId="0" applyFont="1" applyBorder="1" applyAlignment="1">
      <alignment horizontal="right"/>
    </xf>
    <xf numFmtId="0" fontId="4" fillId="0" borderId="37" xfId="0" applyFont="1" applyBorder="1" applyProtection="1">
      <protection locked="0"/>
    </xf>
    <xf numFmtId="0" fontId="12" fillId="0" borderId="37" xfId="0" applyFont="1" applyBorder="1" applyProtection="1">
      <protection locked="0"/>
    </xf>
    <xf numFmtId="0" fontId="4" fillId="0" borderId="38" xfId="0" applyFont="1" applyBorder="1" applyProtection="1">
      <protection locked="0"/>
    </xf>
    <xf numFmtId="0" fontId="20" fillId="0" borderId="39" xfId="0" applyFont="1" applyBorder="1" applyProtection="1">
      <protection locked="0"/>
    </xf>
    <xf numFmtId="49" fontId="20" fillId="0" borderId="40" xfId="0" applyNumberFormat="1" applyFont="1" applyBorder="1" applyAlignment="1" applyProtection="1">
      <alignment horizontal="left"/>
      <protection locked="0"/>
    </xf>
    <xf numFmtId="3" fontId="20" fillId="0" borderId="40" xfId="0" applyNumberFormat="1" applyFont="1" applyBorder="1" applyProtection="1">
      <protection locked="0"/>
    </xf>
    <xf numFmtId="0" fontId="20" fillId="0" borderId="40" xfId="0" applyFont="1" applyBorder="1" applyProtection="1">
      <protection locked="0"/>
    </xf>
    <xf numFmtId="0" fontId="20" fillId="0" borderId="41" xfId="0" applyFont="1" applyBorder="1" applyProtection="1">
      <protection locked="0"/>
    </xf>
    <xf numFmtId="0" fontId="7" fillId="0" borderId="0" xfId="0" applyFont="1"/>
    <xf numFmtId="3" fontId="12" fillId="0" borderId="37" xfId="0" applyNumberFormat="1" applyFont="1" applyBorder="1"/>
    <xf numFmtId="0" fontId="1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1" fillId="0" borderId="1" xfId="0" applyFont="1" applyBorder="1"/>
    <xf numFmtId="14" fontId="2" fillId="7" borderId="1" xfId="0" applyNumberFormat="1" applyFont="1" applyFill="1" applyBorder="1" applyAlignment="1">
      <alignment horizontal="center" vertical="center"/>
    </xf>
    <xf numFmtId="0" fontId="32" fillId="7" borderId="0" xfId="0" applyFont="1" applyFill="1"/>
    <xf numFmtId="0" fontId="20" fillId="7" borderId="6" xfId="0" applyFont="1" applyFill="1" applyBorder="1" applyAlignment="1">
      <alignment horizontal="center" vertical="center"/>
    </xf>
    <xf numFmtId="0" fontId="32" fillId="0" borderId="0" xfId="0" applyFont="1"/>
    <xf numFmtId="0" fontId="35" fillId="0" borderId="0" xfId="0" applyFont="1"/>
    <xf numFmtId="0" fontId="40" fillId="0" borderId="0" xfId="0" applyFont="1"/>
    <xf numFmtId="14" fontId="35" fillId="0" borderId="0" xfId="0" applyNumberFormat="1" applyFont="1"/>
    <xf numFmtId="0" fontId="35" fillId="0" borderId="49" xfId="0" applyFont="1" applyBorder="1"/>
    <xf numFmtId="0" fontId="41" fillId="9" borderId="53" xfId="0" applyFont="1" applyFill="1" applyBorder="1" applyAlignment="1">
      <alignment wrapText="1"/>
    </xf>
    <xf numFmtId="0" fontId="41" fillId="0" borderId="49" xfId="0" applyFont="1" applyBorder="1"/>
    <xf numFmtId="0" fontId="42" fillId="8" borderId="10" xfId="0" applyFont="1" applyFill="1" applyBorder="1"/>
    <xf numFmtId="0" fontId="42" fillId="8" borderId="0" xfId="0" applyFont="1" applyFill="1"/>
    <xf numFmtId="0" fontId="43" fillId="8" borderId="48" xfId="0" applyFont="1" applyFill="1" applyBorder="1" applyAlignment="1">
      <alignment wrapText="1"/>
    </xf>
    <xf numFmtId="0" fontId="43" fillId="8" borderId="49" xfId="0" applyFont="1" applyFill="1" applyBorder="1" applyAlignment="1">
      <alignment wrapText="1"/>
    </xf>
    <xf numFmtId="0" fontId="35" fillId="0" borderId="30" xfId="0" applyFont="1" applyBorder="1"/>
    <xf numFmtId="0" fontId="35" fillId="0" borderId="54" xfId="0" applyFont="1" applyBorder="1"/>
    <xf numFmtId="14" fontId="35" fillId="0" borderId="54" xfId="0" applyNumberFormat="1" applyFont="1" applyBorder="1"/>
    <xf numFmtId="0" fontId="35" fillId="0" borderId="55" xfId="0" applyFont="1" applyBorder="1"/>
    <xf numFmtId="0" fontId="43" fillId="8" borderId="22" xfId="0" applyFont="1" applyFill="1" applyBorder="1" applyAlignment="1">
      <alignment wrapText="1"/>
    </xf>
    <xf numFmtId="0" fontId="43" fillId="8" borderId="11" xfId="0" applyFont="1" applyFill="1" applyBorder="1" applyAlignment="1">
      <alignment wrapText="1"/>
    </xf>
    <xf numFmtId="0" fontId="43" fillId="8" borderId="43" xfId="0" applyFont="1" applyFill="1" applyBorder="1" applyAlignment="1">
      <alignment wrapText="1"/>
    </xf>
    <xf numFmtId="0" fontId="43" fillId="8" borderId="44" xfId="0" applyFont="1" applyFill="1" applyBorder="1" applyAlignment="1">
      <alignment wrapText="1"/>
    </xf>
    <xf numFmtId="0" fontId="35" fillId="0" borderId="36" xfId="0" applyFont="1" applyBorder="1"/>
    <xf numFmtId="0" fontId="35" fillId="0" borderId="53" xfId="0" applyFont="1" applyBorder="1"/>
    <xf numFmtId="14" fontId="35" fillId="0" borderId="53" xfId="0" applyNumberFormat="1" applyFont="1" applyBorder="1"/>
    <xf numFmtId="0" fontId="42" fillId="8" borderId="47" xfId="0" applyFont="1" applyFill="1" applyBorder="1"/>
    <xf numFmtId="0" fontId="41" fillId="0" borderId="30" xfId="0" applyFont="1" applyBorder="1"/>
    <xf numFmtId="0" fontId="41" fillId="0" borderId="56" xfId="0" applyFont="1" applyBorder="1"/>
    <xf numFmtId="0" fontId="41" fillId="0" borderId="54" xfId="0" applyFont="1" applyBorder="1"/>
    <xf numFmtId="0" fontId="41" fillId="0" borderId="55" xfId="0" applyFont="1" applyBorder="1"/>
    <xf numFmtId="0" fontId="41" fillId="0" borderId="57" xfId="0" applyFont="1" applyBorder="1"/>
    <xf numFmtId="0" fontId="41" fillId="0" borderId="58" xfId="0" applyFont="1" applyBorder="1"/>
    <xf numFmtId="0" fontId="41" fillId="0" borderId="59" xfId="0" applyFont="1" applyBorder="1"/>
    <xf numFmtId="0" fontId="41" fillId="0" borderId="14" xfId="0" applyFont="1" applyBorder="1"/>
    <xf numFmtId="0" fontId="41" fillId="0" borderId="7" xfId="0" applyFont="1" applyBorder="1"/>
    <xf numFmtId="0" fontId="41" fillId="0" borderId="60" xfId="0" applyFont="1" applyBorder="1"/>
    <xf numFmtId="0" fontId="41" fillId="0" borderId="53" xfId="0" applyFont="1" applyBorder="1"/>
    <xf numFmtId="0" fontId="43" fillId="8" borderId="46" xfId="0" applyFont="1" applyFill="1" applyBorder="1" applyAlignment="1">
      <alignment wrapText="1"/>
    </xf>
    <xf numFmtId="0" fontId="41" fillId="9" borderId="61" xfId="0" applyFont="1" applyFill="1" applyBorder="1" applyAlignment="1">
      <alignment wrapText="1"/>
    </xf>
    <xf numFmtId="0" fontId="37" fillId="10" borderId="62" xfId="0" applyFont="1" applyFill="1" applyBorder="1" applyAlignment="1">
      <alignment wrapText="1"/>
    </xf>
    <xf numFmtId="0" fontId="37" fillId="10" borderId="64" xfId="0" applyFont="1" applyFill="1" applyBorder="1" applyAlignment="1">
      <alignment wrapText="1"/>
    </xf>
    <xf numFmtId="0" fontId="37" fillId="10" borderId="67" xfId="0" applyFont="1" applyFill="1" applyBorder="1" applyAlignment="1">
      <alignment wrapText="1"/>
    </xf>
    <xf numFmtId="0" fontId="43" fillId="8" borderId="71" xfId="0" applyFont="1" applyFill="1" applyBorder="1" applyAlignment="1">
      <alignment wrapText="1"/>
    </xf>
    <xf numFmtId="0" fontId="43" fillId="8" borderId="72" xfId="0" applyFont="1" applyFill="1" applyBorder="1" applyAlignment="1">
      <alignment wrapText="1"/>
    </xf>
    <xf numFmtId="0" fontId="35" fillId="0" borderId="59" xfId="0" applyFont="1" applyBorder="1"/>
    <xf numFmtId="0" fontId="35" fillId="0" borderId="56" xfId="0" applyFont="1" applyBorder="1"/>
    <xf numFmtId="14" fontId="35" fillId="0" borderId="56" xfId="0" applyNumberFormat="1" applyFont="1" applyBorder="1"/>
    <xf numFmtId="0" fontId="35" fillId="0" borderId="46" xfId="0" applyFont="1" applyBorder="1"/>
    <xf numFmtId="0" fontId="45" fillId="0" borderId="0" xfId="0" applyFont="1"/>
    <xf numFmtId="0" fontId="35" fillId="0" borderId="47" xfId="0" applyFont="1" applyBorder="1"/>
    <xf numFmtId="0" fontId="35" fillId="0" borderId="48" xfId="0" applyFont="1" applyBorder="1"/>
    <xf numFmtId="0" fontId="41" fillId="9" borderId="36" xfId="0" applyFont="1" applyFill="1" applyBorder="1"/>
    <xf numFmtId="0" fontId="41" fillId="9" borderId="53" xfId="0" applyFont="1" applyFill="1" applyBorder="1"/>
    <xf numFmtId="0" fontId="40" fillId="0" borderId="39" xfId="0" applyFont="1" applyBorder="1"/>
    <xf numFmtId="0" fontId="40" fillId="0" borderId="11" xfId="0" applyFont="1" applyBorder="1"/>
    <xf numFmtId="0" fontId="36" fillId="0" borderId="50" xfId="0" applyFont="1" applyBorder="1" applyAlignment="1">
      <alignment wrapText="1"/>
    </xf>
    <xf numFmtId="0" fontId="37" fillId="10" borderId="63" xfId="0" applyFont="1" applyFill="1" applyBorder="1" applyAlignment="1">
      <alignment wrapText="1"/>
    </xf>
    <xf numFmtId="0" fontId="38" fillId="0" borderId="65" xfId="0" applyFont="1" applyBorder="1" applyAlignment="1">
      <alignment wrapText="1"/>
    </xf>
    <xf numFmtId="0" fontId="38" fillId="0" borderId="66" xfId="0" applyFont="1" applyBorder="1" applyAlignment="1">
      <alignment wrapText="1"/>
    </xf>
    <xf numFmtId="0" fontId="38" fillId="0" borderId="68" xfId="0" applyFont="1" applyBorder="1" applyAlignment="1">
      <alignment wrapText="1"/>
    </xf>
    <xf numFmtId="0" fontId="38" fillId="0" borderId="69" xfId="0" applyFont="1" applyBorder="1" applyAlignment="1">
      <alignment wrapText="1"/>
    </xf>
    <xf numFmtId="0" fontId="35" fillId="0" borderId="49" xfId="0" applyFont="1" applyBorder="1" applyAlignment="1">
      <alignment wrapText="1"/>
    </xf>
    <xf numFmtId="0" fontId="37" fillId="0" borderId="0" xfId="0" applyFont="1" applyAlignment="1">
      <alignment wrapText="1"/>
    </xf>
    <xf numFmtId="0" fontId="35" fillId="11" borderId="0" xfId="0" applyFont="1" applyFill="1"/>
    <xf numFmtId="0" fontId="42" fillId="8" borderId="42" xfId="0" applyFont="1" applyFill="1" applyBorder="1"/>
    <xf numFmtId="0" fontId="35" fillId="0" borderId="2" xfId="0" applyFont="1" applyBorder="1"/>
    <xf numFmtId="0" fontId="35" fillId="0" borderId="23" xfId="0" applyFont="1" applyBorder="1"/>
    <xf numFmtId="14" fontId="35" fillId="0" borderId="23" xfId="0" applyNumberFormat="1" applyFont="1" applyBorder="1"/>
    <xf numFmtId="0" fontId="35" fillId="0" borderId="24" xfId="0" applyFont="1" applyBorder="1"/>
    <xf numFmtId="0" fontId="41" fillId="0" borderId="0" xfId="0" applyFont="1"/>
    <xf numFmtId="0" fontId="44" fillId="0" borderId="5" xfId="0" applyFont="1" applyBorder="1"/>
    <xf numFmtId="0" fontId="44" fillId="0" borderId="58" xfId="0" applyFont="1" applyBorder="1"/>
    <xf numFmtId="15" fontId="44" fillId="0" borderId="58" xfId="0" applyNumberFormat="1" applyFont="1" applyBorder="1"/>
    <xf numFmtId="0" fontId="44" fillId="0" borderId="21" xfId="0" applyFont="1" applyBorder="1"/>
    <xf numFmtId="0" fontId="44" fillId="0" borderId="30" xfId="0" applyFont="1" applyBorder="1"/>
    <xf numFmtId="0" fontId="44" fillId="0" borderId="54" xfId="0" applyFont="1" applyBorder="1"/>
    <xf numFmtId="15" fontId="44" fillId="0" borderId="54" xfId="0" applyNumberFormat="1" applyFont="1" applyBorder="1"/>
    <xf numFmtId="0" fontId="44" fillId="0" borderId="55" xfId="0" applyFont="1" applyBorder="1"/>
    <xf numFmtId="0" fontId="39" fillId="0" borderId="30" xfId="0" applyFont="1" applyBorder="1"/>
    <xf numFmtId="0" fontId="39" fillId="0" borderId="54" xfId="0" applyFont="1" applyBorder="1"/>
    <xf numFmtId="0" fontId="42" fillId="8" borderId="45" xfId="0" applyFont="1" applyFill="1" applyBorder="1"/>
    <xf numFmtId="0" fontId="43" fillId="8" borderId="0" xfId="0" applyFont="1" applyFill="1" applyAlignment="1">
      <alignment wrapText="1"/>
    </xf>
    <xf numFmtId="0" fontId="35" fillId="0" borderId="7" xfId="0" applyFont="1" applyBorder="1"/>
    <xf numFmtId="0" fontId="35" fillId="0" borderId="60" xfId="0" applyFont="1" applyBorder="1"/>
    <xf numFmtId="14" fontId="35" fillId="0" borderId="60" xfId="0" applyNumberFormat="1" applyFont="1" applyBorder="1"/>
    <xf numFmtId="0" fontId="35" fillId="0" borderId="73" xfId="0" applyFont="1" applyBorder="1"/>
    <xf numFmtId="0" fontId="44" fillId="0" borderId="59" xfId="0" applyFont="1" applyBorder="1"/>
    <xf numFmtId="0" fontId="44" fillId="0" borderId="56" xfId="0" applyFont="1" applyBorder="1"/>
    <xf numFmtId="15" fontId="44" fillId="0" borderId="56" xfId="0" applyNumberFormat="1" applyFont="1" applyBorder="1"/>
    <xf numFmtId="0" fontId="44" fillId="0" borderId="46" xfId="0" applyFont="1" applyBorder="1"/>
    <xf numFmtId="0" fontId="44" fillId="0" borderId="36" xfId="0" applyFont="1" applyBorder="1"/>
    <xf numFmtId="0" fontId="44" fillId="0" borderId="53" xfId="0" applyFont="1" applyBorder="1"/>
    <xf numFmtId="15" fontId="44" fillId="0" borderId="53" xfId="0" applyNumberFormat="1" applyFont="1" applyBorder="1"/>
    <xf numFmtId="0" fontId="44" fillId="0" borderId="49" xfId="0" applyFont="1" applyBorder="1"/>
    <xf numFmtId="0" fontId="34" fillId="0" borderId="45" xfId="0" applyFont="1" applyBorder="1" applyAlignment="1">
      <alignment horizontal="center" wrapText="1"/>
    </xf>
    <xf numFmtId="0" fontId="34" fillId="0" borderId="0" xfId="0" applyFont="1" applyAlignment="1">
      <alignment horizontal="center" wrapText="1"/>
    </xf>
    <xf numFmtId="0" fontId="34" fillId="0" borderId="46" xfId="0" applyFont="1" applyBorder="1" applyAlignment="1">
      <alignment horizontal="center" wrapText="1"/>
    </xf>
    <xf numFmtId="0" fontId="42" fillId="8" borderId="70" xfId="0" applyFont="1" applyFill="1" applyBorder="1"/>
    <xf numFmtId="0" fontId="42" fillId="8" borderId="71" xfId="0" applyFont="1" applyFill="1" applyBorder="1"/>
    <xf numFmtId="0" fontId="41" fillId="9" borderId="39" xfId="0" applyFont="1" applyFill="1" applyBorder="1"/>
    <xf numFmtId="0" fontId="41" fillId="9" borderId="61" xfId="0" applyFont="1" applyFill="1" applyBorder="1"/>
    <xf numFmtId="0" fontId="41" fillId="0" borderId="11" xfId="0" applyFont="1" applyBorder="1"/>
    <xf numFmtId="0" fontId="35" fillId="12" borderId="0" xfId="0" applyFont="1" applyFill="1"/>
    <xf numFmtId="0" fontId="42" fillId="8" borderId="48" xfId="0" applyFont="1" applyFill="1" applyBorder="1"/>
    <xf numFmtId="0" fontId="46" fillId="0" borderId="30" xfId="0" applyFont="1" applyBorder="1"/>
    <xf numFmtId="0" fontId="46" fillId="0" borderId="56" xfId="0" applyFont="1" applyBorder="1"/>
    <xf numFmtId="0" fontId="46" fillId="0" borderId="54" xfId="0" applyFont="1" applyBorder="1"/>
    <xf numFmtId="0" fontId="46" fillId="0" borderId="55" xfId="0" applyFont="1" applyBorder="1"/>
    <xf numFmtId="0" fontId="46" fillId="0" borderId="57" xfId="0" applyFont="1" applyBorder="1"/>
    <xf numFmtId="0" fontId="46" fillId="0" borderId="58" xfId="0" applyFont="1" applyBorder="1"/>
    <xf numFmtId="0" fontId="46" fillId="0" borderId="59" xfId="0" applyFont="1" applyBorder="1"/>
    <xf numFmtId="0" fontId="46" fillId="0" borderId="14" xfId="0" applyFont="1" applyBorder="1"/>
    <xf numFmtId="0" fontId="46" fillId="0" borderId="7" xfId="0" applyFont="1" applyBorder="1"/>
    <xf numFmtId="0" fontId="46" fillId="0" borderId="60" xfId="0" applyFont="1" applyBorder="1"/>
    <xf numFmtId="0" fontId="46" fillId="0" borderId="53" xfId="0" applyFont="1" applyBorder="1"/>
    <xf numFmtId="0" fontId="46" fillId="0" borderId="49" xfId="0" applyFont="1" applyBorder="1"/>
    <xf numFmtId="0" fontId="18" fillId="6" borderId="17" xfId="0" applyFont="1" applyFill="1" applyBorder="1" applyAlignment="1">
      <alignment horizontal="center"/>
    </xf>
    <xf numFmtId="0" fontId="18" fillId="6" borderId="18" xfId="0" applyFont="1" applyFill="1" applyBorder="1" applyAlignment="1">
      <alignment horizontal="center"/>
    </xf>
    <xf numFmtId="0" fontId="18" fillId="6" borderId="19" xfId="0" applyFont="1" applyFill="1" applyBorder="1" applyAlignment="1">
      <alignment horizontal="center"/>
    </xf>
    <xf numFmtId="0" fontId="18" fillId="6" borderId="3" xfId="0" applyFont="1" applyFill="1" applyBorder="1" applyAlignment="1">
      <alignment horizontal="center"/>
    </xf>
    <xf numFmtId="0" fontId="18" fillId="6" borderId="4" xfId="0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/>
    </xf>
    <xf numFmtId="0" fontId="18" fillId="6" borderId="6" xfId="0" applyFont="1" applyFill="1" applyBorder="1" applyAlignment="1">
      <alignment horizontal="center"/>
    </xf>
    <xf numFmtId="0" fontId="18" fillId="6" borderId="8" xfId="0" applyFont="1" applyFill="1" applyBorder="1" applyAlignment="1">
      <alignment horizontal="center"/>
    </xf>
    <xf numFmtId="0" fontId="18" fillId="6" borderId="9" xfId="0" applyFont="1" applyFill="1" applyBorder="1" applyAlignment="1">
      <alignment horizontal="center"/>
    </xf>
    <xf numFmtId="0" fontId="7" fillId="5" borderId="22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18" fillId="6" borderId="20" xfId="0" applyFont="1" applyFill="1" applyBorder="1" applyAlignment="1">
      <alignment horizontal="center" vertical="center"/>
    </xf>
    <xf numFmtId="0" fontId="18" fillId="6" borderId="31" xfId="0" applyFont="1" applyFill="1" applyBorder="1" applyAlignment="1">
      <alignment horizontal="center"/>
    </xf>
    <xf numFmtId="0" fontId="18" fillId="6" borderId="32" xfId="0" applyFont="1" applyFill="1" applyBorder="1" applyAlignment="1">
      <alignment horizontal="center"/>
    </xf>
    <xf numFmtId="0" fontId="18" fillId="6" borderId="10" xfId="0" applyFont="1" applyFill="1" applyBorder="1" applyAlignment="1">
      <alignment horizontal="center"/>
    </xf>
    <xf numFmtId="0" fontId="18" fillId="6" borderId="22" xfId="0" applyFont="1" applyFill="1" applyBorder="1" applyAlignment="1">
      <alignment horizontal="center"/>
    </xf>
    <xf numFmtId="0" fontId="18" fillId="6" borderId="11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 vertical="center"/>
    </xf>
    <xf numFmtId="0" fontId="18" fillId="6" borderId="20" xfId="0" applyFont="1" applyFill="1" applyBorder="1" applyAlignment="1">
      <alignment horizontal="center"/>
    </xf>
    <xf numFmtId="0" fontId="18" fillId="6" borderId="21" xfId="0" applyFont="1" applyFill="1" applyBorder="1" applyAlignment="1">
      <alignment horizontal="center"/>
    </xf>
    <xf numFmtId="0" fontId="33" fillId="0" borderId="42" xfId="0" applyFont="1" applyBorder="1" applyAlignment="1">
      <alignment horizontal="center"/>
    </xf>
    <xf numFmtId="0" fontId="33" fillId="0" borderId="43" xfId="0" applyFont="1" applyBorder="1" applyAlignment="1">
      <alignment horizontal="center"/>
    </xf>
    <xf numFmtId="0" fontId="33" fillId="0" borderId="51" xfId="0" applyFont="1" applyBorder="1" applyAlignment="1">
      <alignment horizontal="center"/>
    </xf>
    <xf numFmtId="0" fontId="34" fillId="0" borderId="45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4" fillId="0" borderId="52" xfId="0" applyFont="1" applyBorder="1" applyAlignment="1">
      <alignment horizontal="center"/>
    </xf>
    <xf numFmtId="0" fontId="34" fillId="0" borderId="45" xfId="0" applyFont="1" applyBorder="1" applyAlignment="1">
      <alignment horizontal="center" wrapText="1"/>
    </xf>
    <xf numFmtId="0" fontId="34" fillId="0" borderId="0" xfId="0" applyFont="1" applyAlignment="1">
      <alignment horizontal="center" wrapText="1"/>
    </xf>
    <xf numFmtId="0" fontId="34" fillId="0" borderId="52" xfId="0" applyFont="1" applyBorder="1" applyAlignment="1">
      <alignment horizontal="center" wrapText="1"/>
    </xf>
    <xf numFmtId="0" fontId="22" fillId="6" borderId="20" xfId="0" applyFont="1" applyFill="1" applyBorder="1" applyAlignment="1">
      <alignment horizontal="center"/>
    </xf>
    <xf numFmtId="0" fontId="22" fillId="6" borderId="21" xfId="0" applyFont="1" applyFill="1" applyBorder="1" applyAlignment="1">
      <alignment horizontal="center"/>
    </xf>
    <xf numFmtId="0" fontId="18" fillId="6" borderId="21" xfId="0" applyFont="1" applyFill="1" applyBorder="1" applyAlignment="1">
      <alignment horizontal="center" vertical="center"/>
    </xf>
    <xf numFmtId="0" fontId="18" fillId="6" borderId="35" xfId="0" applyFont="1" applyFill="1" applyBorder="1" applyAlignment="1">
      <alignment horizontal="center"/>
    </xf>
    <xf numFmtId="0" fontId="18" fillId="6" borderId="24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44" fillId="0" borderId="45" xfId="0" applyFont="1" applyBorder="1" applyAlignment="1"/>
    <xf numFmtId="0" fontId="44" fillId="0" borderId="0" xfId="0" applyFont="1" applyAlignment="1"/>
    <xf numFmtId="0" fontId="44" fillId="0" borderId="52" xfId="0" applyFont="1" applyBorder="1" applyAlignment="1"/>
    <xf numFmtId="0" fontId="35" fillId="0" borderId="0" xfId="0" applyFont="1" applyAlignment="1"/>
  </cellXfs>
  <cellStyles count="3">
    <cellStyle name="Normal" xfId="0" builtinId="0"/>
    <cellStyle name="Normal 2 2" xfId="2" xr:uid="{00000000-0005-0000-0000-000001000000}"/>
    <cellStyle name="Normal 8" xfId="1" xr:uid="{00000000-0005-0000-0000-000002000000}"/>
  </cellStyles>
  <dxfs count="16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rgb="FF002060"/>
        </patternFill>
      </fill>
    </dxf>
  </dxfs>
  <tableStyles count="0" defaultTableStyle="TableStyleMedium2" defaultPivotStyle="PivotStyleLight16"/>
  <colors>
    <mruColors>
      <color rgb="FF6600FF"/>
      <color rgb="FF0000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dam\MKT\mktdata\PLAN\RM%20Specialist\Explore%20With%20More\explore%20with%20more%20Mast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xs\Desktop\New%20NS%20APS\Starter%20templates\NS%20(NH)%20-%20Benchmark%20Fares%20Template%20(USD)_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63979\AppData\Local\Microsoft\Windows\Temporary%20Internet%20Files\Content.Outlook\S8ZXBKYS\E4%202019%20USD%20Alaska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lore with More"/>
      <sheetName val="Suite Internet SSV items"/>
      <sheetName val="Rates"/>
      <sheetName val="Sailings"/>
      <sheetName val="PS"/>
      <sheetName val="Taxes"/>
      <sheetName val="Reduced PPC"/>
      <sheetName val="SBP"/>
      <sheetName val="List - Do Not Touc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"/>
      <sheetName val="NS Rates"/>
      <sheetName val="NH $OFF"/>
      <sheetName val="NH Rates"/>
      <sheetName val="Sailings"/>
      <sheetName val="Ship Lead Categories"/>
      <sheetName val="Taxes - DO NOT TOUCH!!!"/>
      <sheetName val="PS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aska"/>
      <sheetName val="Rates"/>
      <sheetName val="Sailings"/>
      <sheetName val="PS"/>
      <sheetName val="Taxes"/>
      <sheetName val="Reduced PPC"/>
      <sheetName val="SBP"/>
      <sheetName val="List - Do Not Tou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58"/>
  <sheetViews>
    <sheetView workbookViewId="0">
      <selection activeCell="B10" sqref="B10"/>
    </sheetView>
  </sheetViews>
  <sheetFormatPr defaultRowHeight="15"/>
  <cols>
    <col min="2" max="2" width="77" customWidth="1"/>
    <col min="3" max="3" width="6.85546875" bestFit="1" customWidth="1"/>
    <col min="4" max="4" width="25.7109375" bestFit="1" customWidth="1"/>
  </cols>
  <sheetData>
    <row r="1" spans="2:4" ht="15.75" thickBot="1"/>
    <row r="2" spans="2:4" ht="15.75" thickBot="1">
      <c r="B2" s="44" t="s">
        <v>0</v>
      </c>
      <c r="D2" s="25" t="s">
        <v>1</v>
      </c>
    </row>
    <row r="3" spans="2:4">
      <c r="B3" s="1" t="s">
        <v>2</v>
      </c>
      <c r="C3" s="14" t="s">
        <v>3</v>
      </c>
      <c r="D3" s="15"/>
    </row>
    <row r="4" spans="2:4">
      <c r="B4" s="2" t="s">
        <v>4</v>
      </c>
      <c r="C4" s="10" t="s">
        <v>3</v>
      </c>
      <c r="D4" s="16"/>
    </row>
    <row r="5" spans="2:4">
      <c r="B5" s="2" t="s">
        <v>5</v>
      </c>
      <c r="C5" s="10" t="s">
        <v>3</v>
      </c>
      <c r="D5" s="16"/>
    </row>
    <row r="6" spans="2:4">
      <c r="B6" s="3" t="s">
        <v>6</v>
      </c>
      <c r="C6" s="10" t="s">
        <v>3</v>
      </c>
      <c r="D6" s="17"/>
    </row>
    <row r="7" spans="2:4">
      <c r="B7" s="4" t="s">
        <v>7</v>
      </c>
      <c r="C7" s="11" t="s">
        <v>3</v>
      </c>
      <c r="D7" s="18"/>
    </row>
    <row r="8" spans="2:4">
      <c r="B8" s="2" t="s">
        <v>8</v>
      </c>
      <c r="C8" s="10" t="s">
        <v>3</v>
      </c>
      <c r="D8" s="16"/>
    </row>
    <row r="9" spans="2:4">
      <c r="B9" s="2" t="s">
        <v>9</v>
      </c>
      <c r="C9" s="10" t="s">
        <v>3</v>
      </c>
      <c r="D9" s="16"/>
    </row>
    <row r="10" spans="2:4">
      <c r="B10" s="2" t="s">
        <v>10</v>
      </c>
      <c r="C10" s="10"/>
      <c r="D10" s="16"/>
    </row>
    <row r="11" spans="2:4">
      <c r="B11" s="2" t="s">
        <v>11</v>
      </c>
      <c r="C11" s="10" t="s">
        <v>3</v>
      </c>
      <c r="D11" s="16"/>
    </row>
    <row r="12" spans="2:4">
      <c r="B12" s="2" t="s">
        <v>12</v>
      </c>
      <c r="C12" s="10" t="s">
        <v>3</v>
      </c>
      <c r="D12" s="16"/>
    </row>
    <row r="13" spans="2:4">
      <c r="B13" s="2" t="s">
        <v>13</v>
      </c>
      <c r="C13" s="10" t="s">
        <v>3</v>
      </c>
      <c r="D13" s="16"/>
    </row>
    <row r="14" spans="2:4">
      <c r="B14" s="2" t="s">
        <v>14</v>
      </c>
      <c r="C14" s="46" t="s">
        <v>15</v>
      </c>
      <c r="D14" s="16"/>
    </row>
    <row r="15" spans="2:4">
      <c r="B15" s="2" t="s">
        <v>16</v>
      </c>
      <c r="C15" s="10" t="s">
        <v>3</v>
      </c>
      <c r="D15" s="16"/>
    </row>
    <row r="16" spans="2:4">
      <c r="B16" s="2" t="s">
        <v>17</v>
      </c>
      <c r="C16" s="10" t="s">
        <v>3</v>
      </c>
      <c r="D16" s="16"/>
    </row>
    <row r="17" spans="2:4">
      <c r="B17" s="2" t="s">
        <v>18</v>
      </c>
      <c r="C17" s="10" t="s">
        <v>3</v>
      </c>
      <c r="D17" s="16" t="s">
        <v>19</v>
      </c>
    </row>
    <row r="18" spans="2:4" ht="25.5">
      <c r="B18" s="5" t="s">
        <v>20</v>
      </c>
      <c r="C18" s="10" t="s">
        <v>3</v>
      </c>
      <c r="D18" s="19" t="s">
        <v>21</v>
      </c>
    </row>
    <row r="19" spans="2:4">
      <c r="B19" s="5" t="s">
        <v>22</v>
      </c>
      <c r="C19" s="10" t="s">
        <v>3</v>
      </c>
      <c r="D19" s="19" t="s">
        <v>23</v>
      </c>
    </row>
    <row r="20" spans="2:4">
      <c r="B20" s="5" t="s">
        <v>24</v>
      </c>
      <c r="C20" s="10" t="s">
        <v>3</v>
      </c>
      <c r="D20" s="19" t="s">
        <v>25</v>
      </c>
    </row>
    <row r="21" spans="2:4">
      <c r="B21" s="5" t="s">
        <v>26</v>
      </c>
      <c r="C21" s="10" t="s">
        <v>3</v>
      </c>
      <c r="D21" s="19" t="s">
        <v>27</v>
      </c>
    </row>
    <row r="22" spans="2:4" ht="25.5">
      <c r="B22" s="2" t="s">
        <v>28</v>
      </c>
      <c r="C22" s="10" t="s">
        <v>3</v>
      </c>
      <c r="D22" s="19" t="s">
        <v>29</v>
      </c>
    </row>
    <row r="23" spans="2:4">
      <c r="B23" s="2" t="s">
        <v>30</v>
      </c>
      <c r="C23" s="10" t="s">
        <v>3</v>
      </c>
      <c r="D23" s="19" t="s">
        <v>31</v>
      </c>
    </row>
    <row r="24" spans="2:4">
      <c r="B24" s="5" t="s">
        <v>32</v>
      </c>
      <c r="C24" s="10" t="s">
        <v>3</v>
      </c>
      <c r="D24" s="19" t="s">
        <v>33</v>
      </c>
    </row>
    <row r="25" spans="2:4">
      <c r="B25" s="2" t="s">
        <v>34</v>
      </c>
      <c r="C25" s="10" t="s">
        <v>3</v>
      </c>
      <c r="D25" s="16" t="s">
        <v>35</v>
      </c>
    </row>
    <row r="26" spans="2:4">
      <c r="B26" s="2" t="s">
        <v>36</v>
      </c>
      <c r="C26" s="10" t="s">
        <v>3</v>
      </c>
      <c r="D26" s="16" t="s">
        <v>37</v>
      </c>
    </row>
    <row r="27" spans="2:4">
      <c r="B27" s="2" t="s">
        <v>38</v>
      </c>
      <c r="C27" s="10" t="s">
        <v>3</v>
      </c>
      <c r="D27" s="16" t="s">
        <v>39</v>
      </c>
    </row>
    <row r="28" spans="2:4">
      <c r="B28" s="2" t="s">
        <v>40</v>
      </c>
      <c r="C28" s="10" t="s">
        <v>3</v>
      </c>
      <c r="D28" s="16" t="s">
        <v>39</v>
      </c>
    </row>
    <row r="29" spans="2:4">
      <c r="B29" s="2" t="s">
        <v>41</v>
      </c>
      <c r="C29" s="10" t="s">
        <v>3</v>
      </c>
      <c r="D29" s="42"/>
    </row>
    <row r="30" spans="2:4">
      <c r="B30" s="2" t="s">
        <v>42</v>
      </c>
      <c r="C30" s="10" t="s">
        <v>3</v>
      </c>
      <c r="D30" s="16"/>
    </row>
    <row r="31" spans="2:4">
      <c r="B31" s="2" t="s">
        <v>43</v>
      </c>
      <c r="C31" s="10" t="s">
        <v>3</v>
      </c>
      <c r="D31" s="16"/>
    </row>
    <row r="32" spans="2:4">
      <c r="B32" s="9" t="s">
        <v>44</v>
      </c>
      <c r="C32" s="12"/>
      <c r="D32" s="20"/>
    </row>
    <row r="33" spans="2:4">
      <c r="B33" s="6" t="s">
        <v>45</v>
      </c>
      <c r="C33" s="13" t="s">
        <v>3</v>
      </c>
      <c r="D33" s="21" t="s">
        <v>46</v>
      </c>
    </row>
    <row r="34" spans="2:4">
      <c r="B34" s="6" t="s">
        <v>47</v>
      </c>
      <c r="C34" s="13" t="s">
        <v>3</v>
      </c>
      <c r="D34" s="21" t="s">
        <v>48</v>
      </c>
    </row>
    <row r="35" spans="2:4">
      <c r="B35" s="6" t="s">
        <v>49</v>
      </c>
      <c r="C35" s="13" t="s">
        <v>3</v>
      </c>
      <c r="D35" s="21" t="s">
        <v>50</v>
      </c>
    </row>
    <row r="36" spans="2:4">
      <c r="B36" s="6" t="s">
        <v>51</v>
      </c>
      <c r="C36" s="13" t="s">
        <v>52</v>
      </c>
      <c r="D36" s="43"/>
    </row>
    <row r="37" spans="2:4">
      <c r="B37" s="7" t="s">
        <v>53</v>
      </c>
      <c r="C37" s="13" t="s">
        <v>3</v>
      </c>
      <c r="D37" s="22" t="s">
        <v>54</v>
      </c>
    </row>
    <row r="38" spans="2:4">
      <c r="B38" s="7" t="s">
        <v>55</v>
      </c>
      <c r="C38" s="13" t="s">
        <v>3</v>
      </c>
      <c r="D38" s="22" t="s">
        <v>56</v>
      </c>
    </row>
    <row r="39" spans="2:4">
      <c r="B39" s="7" t="s">
        <v>57</v>
      </c>
      <c r="C39" s="13" t="s">
        <v>3</v>
      </c>
      <c r="D39" s="22" t="s">
        <v>58</v>
      </c>
    </row>
    <row r="40" spans="2:4">
      <c r="B40" s="7" t="s">
        <v>59</v>
      </c>
      <c r="C40" s="13" t="s">
        <v>3</v>
      </c>
      <c r="D40" s="22" t="s">
        <v>60</v>
      </c>
    </row>
    <row r="41" spans="2:4">
      <c r="B41" s="7" t="s">
        <v>61</v>
      </c>
      <c r="C41" s="13" t="s">
        <v>3</v>
      </c>
      <c r="D41" s="22" t="s">
        <v>62</v>
      </c>
    </row>
    <row r="42" spans="2:4">
      <c r="B42" s="7" t="s">
        <v>63</v>
      </c>
      <c r="C42" s="13" t="s">
        <v>3</v>
      </c>
      <c r="D42" s="22" t="s">
        <v>64</v>
      </c>
    </row>
    <row r="43" spans="2:4">
      <c r="B43" s="7" t="s">
        <v>65</v>
      </c>
      <c r="C43" s="13" t="s">
        <v>3</v>
      </c>
      <c r="D43" s="22" t="s">
        <v>66</v>
      </c>
    </row>
    <row r="44" spans="2:4">
      <c r="B44" s="7" t="s">
        <v>67</v>
      </c>
      <c r="C44" s="13" t="s">
        <v>3</v>
      </c>
      <c r="D44" s="22" t="s">
        <v>68</v>
      </c>
    </row>
    <row r="45" spans="2:4">
      <c r="B45" s="7" t="s">
        <v>69</v>
      </c>
      <c r="C45" s="13" t="s">
        <v>3</v>
      </c>
      <c r="D45" s="22" t="s">
        <v>70</v>
      </c>
    </row>
    <row r="46" spans="2:4">
      <c r="B46" s="7" t="s">
        <v>71</v>
      </c>
      <c r="C46" s="13" t="s">
        <v>3</v>
      </c>
      <c r="D46" s="22" t="s">
        <v>72</v>
      </c>
    </row>
    <row r="47" spans="2:4">
      <c r="B47" s="7" t="s">
        <v>73</v>
      </c>
      <c r="C47" s="13" t="s">
        <v>3</v>
      </c>
      <c r="D47" s="22" t="s">
        <v>74</v>
      </c>
    </row>
    <row r="48" spans="2:4">
      <c r="B48" s="7" t="s">
        <v>75</v>
      </c>
      <c r="C48" s="13" t="s">
        <v>3</v>
      </c>
      <c r="D48" s="22" t="s">
        <v>76</v>
      </c>
    </row>
    <row r="49" spans="2:4">
      <c r="B49" s="7" t="s">
        <v>77</v>
      </c>
      <c r="C49" s="13" t="s">
        <v>3</v>
      </c>
      <c r="D49" s="22" t="s">
        <v>78</v>
      </c>
    </row>
    <row r="50" spans="2:4">
      <c r="B50" s="7" t="s">
        <v>79</v>
      </c>
      <c r="C50" s="13" t="s">
        <v>3</v>
      </c>
      <c r="D50" s="22" t="s">
        <v>80</v>
      </c>
    </row>
    <row r="51" spans="2:4">
      <c r="B51" s="7" t="s">
        <v>81</v>
      </c>
      <c r="C51" s="13" t="s">
        <v>3</v>
      </c>
      <c r="D51" s="22" t="s">
        <v>82</v>
      </c>
    </row>
    <row r="52" spans="2:4">
      <c r="B52" s="7" t="s">
        <v>83</v>
      </c>
      <c r="C52" s="13" t="s">
        <v>3</v>
      </c>
      <c r="D52" s="22" t="s">
        <v>84</v>
      </c>
    </row>
    <row r="53" spans="2:4">
      <c r="B53" s="7" t="s">
        <v>85</v>
      </c>
      <c r="C53" s="13" t="s">
        <v>3</v>
      </c>
      <c r="D53" s="22" t="s">
        <v>86</v>
      </c>
    </row>
    <row r="54" spans="2:4" ht="15.75" thickBot="1">
      <c r="B54" s="8" t="s">
        <v>87</v>
      </c>
      <c r="C54" s="23" t="s">
        <v>3</v>
      </c>
      <c r="D54" s="24" t="s">
        <v>88</v>
      </c>
    </row>
    <row r="55" spans="2:4" ht="15.75" thickBot="1">
      <c r="B55" s="271" t="s">
        <v>89</v>
      </c>
      <c r="C55" s="272"/>
      <c r="D55" s="273"/>
    </row>
    <row r="56" spans="2:4">
      <c r="B56" s="61" t="s">
        <v>90</v>
      </c>
      <c r="C56" s="274"/>
      <c r="D56" s="275"/>
    </row>
    <row r="57" spans="2:4">
      <c r="B57" s="59" t="s">
        <v>91</v>
      </c>
      <c r="C57" s="276"/>
      <c r="D57" s="277"/>
    </row>
    <row r="58" spans="2:4" ht="15.75" thickBot="1">
      <c r="B58" s="60" t="s">
        <v>92</v>
      </c>
      <c r="C58" s="278"/>
      <c r="D58" s="279"/>
    </row>
  </sheetData>
  <mergeCells count="4">
    <mergeCell ref="B55:D55"/>
    <mergeCell ref="C56:D56"/>
    <mergeCell ref="C57:D57"/>
    <mergeCell ref="C58:D5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</sheetPr>
  <dimension ref="A1:G39"/>
  <sheetViews>
    <sheetView zoomScale="90" zoomScaleNormal="90" workbookViewId="0">
      <selection activeCell="C4" sqref="C4"/>
    </sheetView>
  </sheetViews>
  <sheetFormatPr defaultRowHeight="15"/>
  <cols>
    <col min="2" max="2" width="104.85546875" bestFit="1" customWidth="1"/>
    <col min="3" max="3" width="26.7109375" customWidth="1"/>
    <col min="4" max="4" width="45.85546875" bestFit="1" customWidth="1"/>
    <col min="5" max="5" width="71.42578125" customWidth="1"/>
    <col min="6" max="6" width="64.85546875" bestFit="1" customWidth="1"/>
    <col min="7" max="7" width="26.85546875" customWidth="1"/>
  </cols>
  <sheetData>
    <row r="1" spans="2:7" ht="15.75" thickBot="1"/>
    <row r="2" spans="2:7" ht="15.75" thickBot="1">
      <c r="B2" s="44" t="s">
        <v>93</v>
      </c>
      <c r="D2" s="25" t="s">
        <v>94</v>
      </c>
    </row>
    <row r="3" spans="2:7">
      <c r="B3" s="1" t="s">
        <v>2</v>
      </c>
      <c r="C3" s="10" t="s">
        <v>3</v>
      </c>
      <c r="D3" s="15"/>
    </row>
    <row r="4" spans="2:7">
      <c r="B4" s="2" t="s">
        <v>4</v>
      </c>
      <c r="C4" s="52" t="s">
        <v>3</v>
      </c>
      <c r="D4" s="16"/>
    </row>
    <row r="5" spans="2:7">
      <c r="B5" s="2" t="s">
        <v>5</v>
      </c>
      <c r="C5" s="10" t="s">
        <v>3</v>
      </c>
      <c r="D5" s="16"/>
    </row>
    <row r="6" spans="2:7">
      <c r="B6" s="3" t="s">
        <v>6</v>
      </c>
      <c r="C6" s="10" t="s">
        <v>3</v>
      </c>
      <c r="D6" s="17"/>
    </row>
    <row r="7" spans="2:7">
      <c r="B7" s="4" t="s">
        <v>7</v>
      </c>
      <c r="C7" s="10" t="s">
        <v>3</v>
      </c>
      <c r="D7" s="18"/>
    </row>
    <row r="8" spans="2:7">
      <c r="B8" s="2" t="s">
        <v>8</v>
      </c>
      <c r="C8" s="10" t="s">
        <v>3</v>
      </c>
      <c r="D8" s="16" t="s">
        <v>95</v>
      </c>
    </row>
    <row r="9" spans="2:7">
      <c r="B9" s="2" t="s">
        <v>96</v>
      </c>
      <c r="C9" s="10" t="s">
        <v>3</v>
      </c>
      <c r="D9" s="49" t="s">
        <v>97</v>
      </c>
    </row>
    <row r="10" spans="2:7" ht="62.25" customHeight="1">
      <c r="B10" s="2" t="s">
        <v>9</v>
      </c>
      <c r="C10" s="10" t="s">
        <v>3</v>
      </c>
      <c r="D10" s="106" t="s">
        <v>98</v>
      </c>
      <c r="E10" s="95"/>
      <c r="F10" s="95"/>
      <c r="G10" s="92"/>
    </row>
    <row r="11" spans="2:7" ht="30">
      <c r="B11" s="3" t="s">
        <v>99</v>
      </c>
      <c r="C11" s="10" t="s">
        <v>3</v>
      </c>
      <c r="D11" s="108" t="s">
        <v>100</v>
      </c>
      <c r="F11" s="95"/>
      <c r="G11" s="92"/>
    </row>
    <row r="12" spans="2:7" ht="30">
      <c r="B12" s="3" t="s">
        <v>101</v>
      </c>
      <c r="C12" s="10" t="s">
        <v>3</v>
      </c>
      <c r="D12" s="109" t="s">
        <v>102</v>
      </c>
      <c r="F12" s="95"/>
      <c r="G12" s="92"/>
    </row>
    <row r="13" spans="2:7">
      <c r="B13" s="2" t="s">
        <v>11</v>
      </c>
      <c r="C13" s="10" t="s">
        <v>3</v>
      </c>
      <c r="D13" s="16"/>
    </row>
    <row r="14" spans="2:7">
      <c r="B14" s="2" t="s">
        <v>12</v>
      </c>
      <c r="C14" s="10" t="s">
        <v>3</v>
      </c>
      <c r="D14" s="16"/>
    </row>
    <row r="15" spans="2:7">
      <c r="B15" s="2" t="s">
        <v>13</v>
      </c>
      <c r="C15" s="10" t="s">
        <v>3</v>
      </c>
      <c r="D15" s="16"/>
    </row>
    <row r="16" spans="2:7">
      <c r="B16" s="2" t="s">
        <v>14</v>
      </c>
      <c r="C16" s="10" t="s">
        <v>3</v>
      </c>
      <c r="D16" s="16" t="s">
        <v>103</v>
      </c>
    </row>
    <row r="17" spans="2:7">
      <c r="B17" s="2" t="s">
        <v>16</v>
      </c>
      <c r="C17" s="10" t="s">
        <v>3</v>
      </c>
      <c r="D17" s="16"/>
    </row>
    <row r="18" spans="2:7">
      <c r="B18" s="2" t="s">
        <v>17</v>
      </c>
      <c r="C18" s="10" t="s">
        <v>3</v>
      </c>
      <c r="D18" s="16"/>
    </row>
    <row r="19" spans="2:7" ht="15.75" hidden="1" thickBot="1">
      <c r="B19" s="153" t="s">
        <v>104</v>
      </c>
      <c r="C19" s="10" t="s">
        <v>3</v>
      </c>
      <c r="D19" s="154" t="s">
        <v>105</v>
      </c>
      <c r="E19" s="75"/>
    </row>
    <row r="20" spans="2:7" hidden="1">
      <c r="B20" s="153" t="s">
        <v>106</v>
      </c>
      <c r="C20" s="10" t="s">
        <v>3</v>
      </c>
      <c r="D20" s="154" t="s">
        <v>107</v>
      </c>
      <c r="E20" s="33"/>
    </row>
    <row r="21" spans="2:7">
      <c r="B21" s="47" t="s">
        <v>108</v>
      </c>
      <c r="C21" s="10" t="s">
        <v>3</v>
      </c>
      <c r="D21" s="116" t="s">
        <v>109</v>
      </c>
    </row>
    <row r="22" spans="2:7" ht="15.75" thickBot="1">
      <c r="B22" s="47" t="s">
        <v>110</v>
      </c>
      <c r="C22" s="10" t="s">
        <v>3</v>
      </c>
      <c r="D22" s="116" t="s">
        <v>111</v>
      </c>
      <c r="E22" t="s">
        <v>112</v>
      </c>
    </row>
    <row r="23" spans="2:7" ht="15.75" thickBot="1">
      <c r="B23" s="2" t="s">
        <v>18</v>
      </c>
      <c r="C23" s="10" t="s">
        <v>3</v>
      </c>
      <c r="D23" s="16" t="s">
        <v>113</v>
      </c>
      <c r="E23" s="280" t="s">
        <v>114</v>
      </c>
      <c r="F23" s="281"/>
    </row>
    <row r="24" spans="2:7" ht="26.25" thickBot="1">
      <c r="B24" s="5" t="s">
        <v>115</v>
      </c>
      <c r="C24" s="10" t="s">
        <v>3</v>
      </c>
      <c r="D24" s="19" t="s">
        <v>116</v>
      </c>
      <c r="E24" s="76" t="s">
        <v>117</v>
      </c>
      <c r="F24" s="31" t="s">
        <v>118</v>
      </c>
    </row>
    <row r="25" spans="2:7" ht="30.75" thickBot="1">
      <c r="B25" s="2" t="s">
        <v>119</v>
      </c>
      <c r="C25" s="10" t="s">
        <v>3</v>
      </c>
      <c r="D25" s="19" t="s">
        <v>120</v>
      </c>
      <c r="E25" s="77" t="s">
        <v>117</v>
      </c>
      <c r="F25" s="32" t="s">
        <v>121</v>
      </c>
    </row>
    <row r="26" spans="2:7" ht="60.75" thickBot="1">
      <c r="B26" s="2" t="s">
        <v>41</v>
      </c>
      <c r="C26" s="10" t="s">
        <v>3</v>
      </c>
      <c r="D26" s="16"/>
      <c r="E26" s="77" t="s">
        <v>122</v>
      </c>
      <c r="F26" s="32" t="s">
        <v>123</v>
      </c>
      <c r="G26" s="41"/>
    </row>
    <row r="27" spans="2:7" ht="30.75" thickBot="1">
      <c r="B27" s="2" t="s">
        <v>42</v>
      </c>
      <c r="C27" s="10" t="s">
        <v>3</v>
      </c>
      <c r="D27" s="16"/>
      <c r="E27" s="76" t="s">
        <v>122</v>
      </c>
      <c r="F27" s="32" t="s">
        <v>124</v>
      </c>
    </row>
    <row r="28" spans="2:7" ht="15.75" thickBot="1">
      <c r="B28" s="56" t="s">
        <v>43</v>
      </c>
      <c r="C28" s="57" t="s">
        <v>125</v>
      </c>
      <c r="D28" s="58"/>
      <c r="E28" s="78" t="s">
        <v>126</v>
      </c>
      <c r="F28" s="31" t="s">
        <v>127</v>
      </c>
    </row>
    <row r="29" spans="2:7" ht="15.75" thickBot="1">
      <c r="B29" s="79" t="s">
        <v>128</v>
      </c>
      <c r="C29" s="80" t="s">
        <v>129</v>
      </c>
      <c r="D29" s="81" t="s">
        <v>130</v>
      </c>
      <c r="E29" s="78" t="s">
        <v>131</v>
      </c>
      <c r="F29" s="31" t="s">
        <v>132</v>
      </c>
    </row>
    <row r="30" spans="2:7" ht="15.75" thickBot="1">
      <c r="B30" s="286" t="s">
        <v>89</v>
      </c>
      <c r="C30" s="287"/>
      <c r="D30" s="287"/>
      <c r="E30" s="288"/>
      <c r="F30" s="34" t="s">
        <v>133</v>
      </c>
    </row>
    <row r="31" spans="2:7">
      <c r="B31" s="101" t="s">
        <v>134</v>
      </c>
      <c r="C31" s="284"/>
      <c r="D31" s="285"/>
      <c r="E31" s="102"/>
      <c r="F31" s="34"/>
    </row>
    <row r="32" spans="2:7" s="93" customFormat="1" ht="45">
      <c r="B32" s="91" t="s">
        <v>135</v>
      </c>
      <c r="C32" s="282"/>
      <c r="D32" s="283"/>
      <c r="E32" s="99" t="s">
        <v>136</v>
      </c>
      <c r="F32" s="90" t="s">
        <v>137</v>
      </c>
    </row>
    <row r="33" spans="1:6" s="93" customFormat="1">
      <c r="B33" s="91" t="s">
        <v>138</v>
      </c>
      <c r="C33" s="282"/>
      <c r="D33" s="283"/>
      <c r="E33" s="100" t="s">
        <v>139</v>
      </c>
      <c r="F33" s="34" t="s">
        <v>133</v>
      </c>
    </row>
    <row r="34" spans="1:6" s="93" customFormat="1" ht="45">
      <c r="A34" s="94" t="s">
        <v>140</v>
      </c>
      <c r="B34" s="91" t="s">
        <v>141</v>
      </c>
      <c r="C34" s="282"/>
      <c r="D34" s="283"/>
      <c r="E34" s="99" t="s">
        <v>142</v>
      </c>
      <c r="F34" s="34"/>
    </row>
    <row r="35" spans="1:6" s="93" customFormat="1">
      <c r="B35" s="91" t="s">
        <v>143</v>
      </c>
      <c r="C35" s="282" t="str">
        <f>IF(OR(C14="Y",C15="Y")=TRUE,"Y","N")</f>
        <v>N</v>
      </c>
      <c r="D35" s="283"/>
      <c r="E35" s="100" t="s">
        <v>144</v>
      </c>
      <c r="F35" s="34"/>
    </row>
    <row r="36" spans="1:6" s="93" customFormat="1" ht="45">
      <c r="B36" s="91" t="s">
        <v>145</v>
      </c>
      <c r="C36" s="282" t="str">
        <f>IF(C13="N","C","Y")</f>
        <v>Y</v>
      </c>
      <c r="D36" s="283"/>
      <c r="E36" s="99" t="s">
        <v>146</v>
      </c>
      <c r="F36" s="34"/>
    </row>
    <row r="37" spans="1:6" s="93" customFormat="1" ht="45">
      <c r="B37" s="91" t="s">
        <v>92</v>
      </c>
      <c r="C37" s="282"/>
      <c r="D37" s="283"/>
      <c r="E37" s="99" t="s">
        <v>147</v>
      </c>
      <c r="F37" s="34"/>
    </row>
    <row r="39" spans="1:6">
      <c r="D39" s="33"/>
    </row>
  </sheetData>
  <mergeCells count="9">
    <mergeCell ref="E23:F23"/>
    <mergeCell ref="C32:D32"/>
    <mergeCell ref="C33:D33"/>
    <mergeCell ref="C37:D37"/>
    <mergeCell ref="C31:D31"/>
    <mergeCell ref="C35:D35"/>
    <mergeCell ref="C36:D36"/>
    <mergeCell ref="C34:D34"/>
    <mergeCell ref="B30:E30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" operator="containsText" id="{E154316F-4900-4A31-90DE-99D9C816D599}">
            <xm:f>NOT(ISERROR(SEARCH(IF($E$19="YYY", "", "TRUE"),E24)))</xm:f>
            <xm:f>IF($E$19="YYY", "", "TRUE")</xm:f>
            <x14:dxf>
              <font>
                <color theme="0"/>
              </font>
              <fill>
                <patternFill>
                  <bgColor rgb="FF002060"/>
                </patternFill>
              </fill>
            </x14:dxf>
          </x14:cfRule>
          <xm:sqref>E24</xm:sqref>
        </x14:conditionalFormatting>
        <x14:conditionalFormatting xmlns:xm="http://schemas.microsoft.com/office/excel/2006/main">
          <x14:cfRule type="containsText" priority="10" operator="containsText" id="{57E518AD-7EAB-4FD0-A147-969490C1701B}">
            <xm:f>NOT(ISERROR(SEARCH(IF($E$19="NYY", "", "TRUE"),E25)))</xm:f>
            <xm:f>IF($E$19="NYY", "", "TRUE")</xm:f>
            <x14:dxf>
              <font>
                <color theme="0"/>
              </font>
              <fill>
                <patternFill>
                  <bgColor theme="8" tint="-0.499984740745262"/>
                </patternFill>
              </fill>
            </x14:dxf>
          </x14:cfRule>
          <xm:sqref>E25</xm:sqref>
        </x14:conditionalFormatting>
        <x14:conditionalFormatting xmlns:xm="http://schemas.microsoft.com/office/excel/2006/main">
          <x14:cfRule type="containsText" priority="9" operator="containsText" id="{E99D387E-411B-42C2-AFB8-07A52B160112}">
            <xm:f>NOT(ISERROR(SEARCH(IF($E$19="YNY", "", "TRUE"),E26)))</xm:f>
            <xm:f>IF($E$19="YNY", "", "TRUE")</xm:f>
            <x14:dxf>
              <font>
                <color theme="0"/>
              </font>
              <fill>
                <patternFill>
                  <bgColor theme="8" tint="-0.499984740745262"/>
                </patternFill>
              </fill>
            </x14:dxf>
          </x14:cfRule>
          <xm:sqref>E26</xm:sqref>
        </x14:conditionalFormatting>
        <x14:conditionalFormatting xmlns:xm="http://schemas.microsoft.com/office/excel/2006/main">
          <x14:cfRule type="containsText" priority="8" operator="containsText" id="{3B1977F6-D54E-41D0-A836-B360A92D921C}">
            <xm:f>NOT(ISERROR(SEARCH(IF($E$19="NNY", "", "TRUE"),E27)))</xm:f>
            <xm:f>IF($E$19="NNY", "", "TRUE")</xm:f>
            <x14:dxf>
              <font>
                <color theme="0"/>
              </font>
              <fill>
                <patternFill>
                  <bgColor theme="8" tint="-0.499984740745262"/>
                </patternFill>
              </fill>
            </x14:dxf>
          </x14:cfRule>
          <xm:sqref>E27</xm:sqref>
        </x14:conditionalFormatting>
        <x14:conditionalFormatting xmlns:xm="http://schemas.microsoft.com/office/excel/2006/main">
          <x14:cfRule type="containsText" priority="1" operator="containsText" id="{BE096308-6EEB-4B8E-AD2E-58473A4515F0}">
            <xm:f>NOT(ISERROR(SEARCH(IF($E$19="NNN", "", "TRUE"),E28)))</xm:f>
            <xm:f>IF($E$19="NNN", "", "TRUE")</xm:f>
            <x14:dxf>
              <font>
                <color theme="0"/>
              </font>
              <fill>
                <patternFill>
                  <bgColor theme="8" tint="-0.499984740745262"/>
                </patternFill>
              </fill>
            </x14:dxf>
          </x14:cfRule>
          <xm:sqref>E28:E29</xm:sqref>
        </x14:conditionalFormatting>
        <x14:conditionalFormatting xmlns:xm="http://schemas.microsoft.com/office/excel/2006/main">
          <x14:cfRule type="containsText" priority="5" operator="containsText" id="{BF1F0A45-51C0-4B73-B40E-51CBEE60D21C}">
            <xm:f>NOT(ISERROR(SEARCH(IF($E$19="YYN", "", "TRUE"),F30)))</xm:f>
            <xm:f>IF($E$19="YYN", "", "TRUE")</xm:f>
            <x14:dxf>
              <font>
                <b/>
                <i val="0"/>
                <color theme="0"/>
              </font>
              <fill>
                <patternFill>
                  <bgColor rgb="FFC00000"/>
                </patternFill>
              </fill>
            </x14:dxf>
          </x14:cfRule>
          <xm:sqref>F30:F31</xm:sqref>
        </x14:conditionalFormatting>
        <x14:conditionalFormatting xmlns:xm="http://schemas.microsoft.com/office/excel/2006/main">
          <x14:cfRule type="containsText" priority="4" operator="containsText" id="{8C81408E-E6B0-4E43-9604-622895F57566}">
            <xm:f>NOT(ISERROR(SEARCH(IF($E$19="YNN", "", "TRUE"),F32)))</xm:f>
            <xm:f>IF($E$19="YNN", "", "TRUE")</xm:f>
            <x14:dxf>
              <font>
                <b/>
                <i val="0"/>
                <color theme="0"/>
              </font>
              <fill>
                <patternFill>
                  <bgColor rgb="FFC00000"/>
                </patternFill>
              </fill>
            </x14:dxf>
          </x14:cfRule>
          <xm:sqref>F32</xm:sqref>
        </x14:conditionalFormatting>
        <x14:conditionalFormatting xmlns:xm="http://schemas.microsoft.com/office/excel/2006/main">
          <x14:cfRule type="containsText" priority="3" operator="containsText" id="{D99B4756-513D-4150-BB00-706ADB312952}">
            <xm:f>NOT(ISERROR(SEARCH(IF($E$19="NYN", "", "TRUE"),F33)))</xm:f>
            <xm:f>IF($E$19="NYN", "", "TRUE")</xm:f>
            <x14:dxf>
              <font>
                <b/>
                <i val="0"/>
                <color theme="0"/>
              </font>
              <fill>
                <patternFill>
                  <bgColor rgb="FFC00000"/>
                </patternFill>
              </fill>
            </x14:dxf>
          </x14:cfRule>
          <xm:sqref>F33:F36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</sheetPr>
  <dimension ref="B1:F33"/>
  <sheetViews>
    <sheetView topLeftCell="A4" workbookViewId="0">
      <selection activeCell="B34" sqref="B34"/>
    </sheetView>
  </sheetViews>
  <sheetFormatPr defaultRowHeight="15"/>
  <cols>
    <col min="2" max="2" width="90.28515625" bestFit="1" customWidth="1"/>
    <col min="3" max="3" width="6.85546875" bestFit="1" customWidth="1"/>
    <col min="4" max="4" width="30.28515625" customWidth="1"/>
    <col min="5" max="5" width="10" bestFit="1" customWidth="1"/>
    <col min="6" max="6" width="53.140625" customWidth="1"/>
  </cols>
  <sheetData>
    <row r="1" spans="2:4" ht="15.75" thickBot="1"/>
    <row r="2" spans="2:4" ht="15.75" thickBot="1">
      <c r="B2" s="44" t="s">
        <v>148</v>
      </c>
      <c r="D2" s="25" t="s">
        <v>94</v>
      </c>
    </row>
    <row r="3" spans="2:4">
      <c r="B3" s="1" t="s">
        <v>2</v>
      </c>
      <c r="C3" s="14" t="s">
        <v>3</v>
      </c>
      <c r="D3" s="15"/>
    </row>
    <row r="4" spans="2:4">
      <c r="B4" s="2" t="s">
        <v>4</v>
      </c>
      <c r="C4" s="10" t="s">
        <v>3</v>
      </c>
      <c r="D4" s="16"/>
    </row>
    <row r="5" spans="2:4">
      <c r="B5" s="2" t="s">
        <v>5</v>
      </c>
      <c r="C5" s="10" t="s">
        <v>3</v>
      </c>
      <c r="D5" s="16"/>
    </row>
    <row r="6" spans="2:4">
      <c r="B6" s="3" t="s">
        <v>6</v>
      </c>
      <c r="C6" s="10" t="s">
        <v>3</v>
      </c>
      <c r="D6" s="17"/>
    </row>
    <row r="7" spans="2:4">
      <c r="B7" s="4" t="s">
        <v>7</v>
      </c>
      <c r="C7" s="11" t="s">
        <v>3</v>
      </c>
      <c r="D7" s="18"/>
    </row>
    <row r="8" spans="2:4">
      <c r="B8" s="2" t="s">
        <v>8</v>
      </c>
      <c r="C8" s="10" t="s">
        <v>3</v>
      </c>
      <c r="D8" s="16"/>
    </row>
    <row r="9" spans="2:4">
      <c r="B9" s="2" t="s">
        <v>96</v>
      </c>
      <c r="C9" s="10" t="s">
        <v>3</v>
      </c>
      <c r="D9" s="49" t="s">
        <v>97</v>
      </c>
    </row>
    <row r="10" spans="2:4">
      <c r="B10" s="2" t="s">
        <v>9</v>
      </c>
      <c r="C10" s="10" t="s">
        <v>3</v>
      </c>
      <c r="D10" s="16"/>
    </row>
    <row r="11" spans="2:4">
      <c r="B11" s="2" t="s">
        <v>10</v>
      </c>
      <c r="C11" s="10"/>
      <c r="D11" s="16"/>
    </row>
    <row r="12" spans="2:4">
      <c r="B12" s="2" t="s">
        <v>11</v>
      </c>
      <c r="C12" s="10" t="s">
        <v>3</v>
      </c>
      <c r="D12" s="16"/>
    </row>
    <row r="13" spans="2:4">
      <c r="B13" s="2" t="s">
        <v>12</v>
      </c>
      <c r="C13" s="10" t="s">
        <v>3</v>
      </c>
      <c r="D13" s="16"/>
    </row>
    <row r="14" spans="2:4">
      <c r="B14" s="2" t="s">
        <v>13</v>
      </c>
      <c r="C14" s="10" t="s">
        <v>3</v>
      </c>
      <c r="D14" s="16"/>
    </row>
    <row r="15" spans="2:4">
      <c r="B15" s="2" t="s">
        <v>14</v>
      </c>
      <c r="C15" s="48" t="s">
        <v>15</v>
      </c>
      <c r="D15" s="16"/>
    </row>
    <row r="16" spans="2:4">
      <c r="B16" s="2" t="s">
        <v>16</v>
      </c>
      <c r="C16" s="10" t="s">
        <v>3</v>
      </c>
      <c r="D16" s="16"/>
    </row>
    <row r="17" spans="2:6" ht="15.75" thickBot="1">
      <c r="B17" s="2" t="s">
        <v>17</v>
      </c>
      <c r="C17" s="10" t="s">
        <v>3</v>
      </c>
      <c r="D17" s="16"/>
    </row>
    <row r="18" spans="2:6" ht="15.75" hidden="1" thickBot="1">
      <c r="B18" s="2"/>
      <c r="C18" s="10"/>
      <c r="D18" s="16"/>
      <c r="E18" s="36" t="str">
        <f>CONCATENATE(C19,C20,C21)</f>
        <v>???</v>
      </c>
      <c r="F18" t="s">
        <v>149</v>
      </c>
    </row>
    <row r="19" spans="2:6" ht="15.75" thickBot="1">
      <c r="B19" s="2" t="s">
        <v>18</v>
      </c>
      <c r="C19" s="35" t="s">
        <v>3</v>
      </c>
      <c r="D19" s="16" t="s">
        <v>113</v>
      </c>
      <c r="E19" s="289" t="s">
        <v>114</v>
      </c>
      <c r="F19" s="281"/>
    </row>
    <row r="20" spans="2:6" ht="26.25" thickBot="1">
      <c r="B20" s="5" t="s">
        <v>115</v>
      </c>
      <c r="C20" s="35" t="s">
        <v>3</v>
      </c>
      <c r="D20" s="19" t="s">
        <v>150</v>
      </c>
      <c r="E20" s="29" t="s">
        <v>151</v>
      </c>
      <c r="F20" s="31" t="s">
        <v>118</v>
      </c>
    </row>
    <row r="21" spans="2:6" ht="30.75" thickBot="1">
      <c r="B21" s="2" t="s">
        <v>119</v>
      </c>
      <c r="C21" s="35" t="s">
        <v>3</v>
      </c>
      <c r="D21" s="19" t="s">
        <v>152</v>
      </c>
      <c r="E21" s="40" t="s">
        <v>151</v>
      </c>
      <c r="F21" s="32" t="s">
        <v>153</v>
      </c>
    </row>
    <row r="22" spans="2:6" ht="60.75" thickBot="1">
      <c r="B22" s="2" t="s">
        <v>41</v>
      </c>
      <c r="C22" s="10" t="s">
        <v>3</v>
      </c>
      <c r="D22" s="16"/>
      <c r="E22" s="40" t="s">
        <v>154</v>
      </c>
      <c r="F22" s="32" t="s">
        <v>123</v>
      </c>
    </row>
    <row r="23" spans="2:6" ht="31.5" customHeight="1" thickBot="1">
      <c r="B23" s="2" t="s">
        <v>42</v>
      </c>
      <c r="C23" s="10" t="s">
        <v>3</v>
      </c>
      <c r="D23" s="16"/>
      <c r="E23" s="29" t="s">
        <v>154</v>
      </c>
      <c r="F23" s="32" t="s">
        <v>124</v>
      </c>
    </row>
    <row r="24" spans="2:6" ht="15.75" thickBot="1">
      <c r="B24" s="37" t="s">
        <v>43</v>
      </c>
      <c r="C24" s="38" t="s">
        <v>3</v>
      </c>
      <c r="D24" s="39"/>
      <c r="E24" s="30" t="s">
        <v>126</v>
      </c>
      <c r="F24" s="31" t="s">
        <v>127</v>
      </c>
    </row>
    <row r="25" spans="2:6" ht="15.75" thickBot="1">
      <c r="B25" s="271" t="s">
        <v>89</v>
      </c>
      <c r="C25" s="272"/>
      <c r="D25" s="273"/>
      <c r="F25" s="34" t="s">
        <v>133</v>
      </c>
    </row>
    <row r="26" spans="2:6">
      <c r="B26" s="61" t="s">
        <v>90</v>
      </c>
      <c r="C26" s="274"/>
      <c r="D26" s="275"/>
      <c r="F26" s="45" t="s">
        <v>155</v>
      </c>
    </row>
    <row r="27" spans="2:6">
      <c r="B27" s="59" t="s">
        <v>135</v>
      </c>
      <c r="C27" s="276"/>
      <c r="D27" s="277"/>
      <c r="F27" s="34" t="s">
        <v>133</v>
      </c>
    </row>
    <row r="28" spans="2:6">
      <c r="B28" s="59" t="s">
        <v>91</v>
      </c>
      <c r="C28" s="276"/>
      <c r="D28" s="277"/>
      <c r="F28" s="34"/>
    </row>
    <row r="29" spans="2:6">
      <c r="B29" s="59" t="s">
        <v>143</v>
      </c>
      <c r="C29" s="290"/>
      <c r="D29" s="291"/>
      <c r="F29" s="34"/>
    </row>
    <row r="30" spans="2:6">
      <c r="B30" s="59" t="s">
        <v>156</v>
      </c>
      <c r="C30" s="290"/>
      <c r="D30" s="291"/>
      <c r="F30" s="34"/>
    </row>
    <row r="31" spans="2:6" ht="15.75" thickBot="1">
      <c r="B31" s="60" t="s">
        <v>92</v>
      </c>
      <c r="C31" s="278"/>
      <c r="D31" s="279"/>
    </row>
    <row r="33" spans="4:4">
      <c r="D33" s="33"/>
    </row>
  </sheetData>
  <mergeCells count="8">
    <mergeCell ref="C31:D31"/>
    <mergeCell ref="E19:F19"/>
    <mergeCell ref="B25:D25"/>
    <mergeCell ref="C26:D26"/>
    <mergeCell ref="C27:D27"/>
    <mergeCell ref="C28:D28"/>
    <mergeCell ref="C29:D29"/>
    <mergeCell ref="C30:D30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F3936EC5-ED5E-4EFA-A1C7-418F2C78D892}">
            <xm:f>NOT(ISERROR(SEARCH(IF($E$18="YYY", "", "TRUE"),E20)))</xm:f>
            <xm:f>IF($E$18="YYY", "", "TRUE")</xm:f>
            <x14:dxf>
              <font>
                <color theme="0"/>
              </font>
              <fill>
                <patternFill>
                  <bgColor rgb="FF002060"/>
                </patternFill>
              </fill>
            </x14:dxf>
          </x14:cfRule>
          <xm:sqref>E20</xm:sqref>
        </x14:conditionalFormatting>
        <x14:conditionalFormatting xmlns:xm="http://schemas.microsoft.com/office/excel/2006/main">
          <x14:cfRule type="containsText" priority="5" operator="containsText" id="{006A91ED-AE2A-4184-B52A-FB65251151B0}">
            <xm:f>NOT(ISERROR(SEARCH(IF($E$18="NYY", "", "TRUE"),E21)))</xm:f>
            <xm:f>IF($E$18="NYY", "", "TRUE")</xm:f>
            <x14:dxf>
              <font>
                <color theme="0"/>
              </font>
              <fill>
                <patternFill>
                  <bgColor theme="8" tint="-0.499984740745262"/>
                </patternFill>
              </fill>
            </x14:dxf>
          </x14:cfRule>
          <xm:sqref>E21</xm:sqref>
        </x14:conditionalFormatting>
        <x14:conditionalFormatting xmlns:xm="http://schemas.microsoft.com/office/excel/2006/main">
          <x14:cfRule type="containsText" priority="4" operator="containsText" id="{F1134151-86FB-489E-98A5-46DAD99F2531}">
            <xm:f>NOT(ISERROR(SEARCH(IF($E$18="YNY", "", "TRUE"),E22)))</xm:f>
            <xm:f>IF($E$18="YNY", "", "TRUE")</xm:f>
            <x14:dxf>
              <font>
                <color theme="0"/>
              </font>
              <fill>
                <patternFill>
                  <bgColor theme="8" tint="-0.499984740745262"/>
                </patternFill>
              </fill>
            </x14:dxf>
          </x14:cfRule>
          <xm:sqref>E22</xm:sqref>
        </x14:conditionalFormatting>
        <x14:conditionalFormatting xmlns:xm="http://schemas.microsoft.com/office/excel/2006/main">
          <x14:cfRule type="containsText" priority="3" operator="containsText" id="{E0959CE1-56A9-4A18-A356-EBDC2237DE8E}">
            <xm:f>NOT(ISERROR(SEARCH(IF($E$18="NNY", "", "TRUE"),E23)))</xm:f>
            <xm:f>IF($E$18="NNY", "", "TRUE")</xm:f>
            <x14:dxf>
              <font>
                <color theme="0"/>
              </font>
              <fill>
                <patternFill>
                  <bgColor theme="8" tint="-0.499984740745262"/>
                </patternFill>
              </fill>
            </x14:dxf>
          </x14:cfRule>
          <xm:sqref>E23</xm:sqref>
        </x14:conditionalFormatting>
        <x14:conditionalFormatting xmlns:xm="http://schemas.microsoft.com/office/excel/2006/main">
          <x14:cfRule type="containsText" priority="2" operator="containsText" id="{52B2011D-BDC3-40EA-8D39-DAF5900D3A1F}">
            <xm:f>NOT(ISERROR(SEARCH(IF($E$18="NNN", "", "TRUE"),E24)))</xm:f>
            <xm:f>IF($E$18="NNN", "", "TRUE")</xm:f>
            <x14:dxf>
              <font>
                <color theme="0"/>
              </font>
              <fill>
                <patternFill>
                  <bgColor theme="8" tint="-0.499984740745262"/>
                </patternFill>
              </fill>
            </x14:dxf>
          </x14:cfRule>
          <xm:sqref>E24</xm:sqref>
        </x14:conditionalFormatting>
        <x14:conditionalFormatting xmlns:xm="http://schemas.microsoft.com/office/excel/2006/main">
          <x14:cfRule type="containsText" priority="9" operator="containsText" id="{B57CC0D6-1707-4F69-9C8C-917ED8C4F144}">
            <xm:f>NOT(ISERROR(SEARCH(IF($E$18="YYN", "", "TRUE"),F25)))</xm:f>
            <xm:f>IF($E$18="YYN", "", "TRUE")</xm:f>
            <x14:dxf>
              <font>
                <b/>
                <i val="0"/>
                <color theme="0"/>
              </font>
              <fill>
                <patternFill>
                  <bgColor rgb="FFC00000"/>
                </patternFill>
              </fill>
            </x14:dxf>
          </x14:cfRule>
          <xm:sqref>F25</xm:sqref>
        </x14:conditionalFormatting>
        <x14:conditionalFormatting xmlns:xm="http://schemas.microsoft.com/office/excel/2006/main">
          <x14:cfRule type="containsText" priority="1" operator="containsText" id="{95065CE5-5008-4E52-B7B4-04127DEAEDFE}">
            <xm:f>NOT(ISERROR(SEARCH(IF($E$18="YNN", "", "TRUE"),F26)))</xm:f>
            <xm:f>IF($E$18="YNN", "", "TRUE")</xm:f>
            <x14:dxf>
              <font>
                <b/>
                <i val="0"/>
                <color theme="0"/>
              </font>
              <fill>
                <patternFill>
                  <bgColor rgb="FFC00000"/>
                </patternFill>
              </fill>
            </x14:dxf>
          </x14:cfRule>
          <xm:sqref>F26</xm:sqref>
        </x14:conditionalFormatting>
        <x14:conditionalFormatting xmlns:xm="http://schemas.microsoft.com/office/excel/2006/main">
          <x14:cfRule type="containsText" priority="7" operator="containsText" id="{5C555261-D8A6-48F9-990E-C3B9CEE1CBC5}">
            <xm:f>NOT(ISERROR(SEARCH(IF($E$18="NYN", "", "TRUE"),F27)))</xm:f>
            <xm:f>IF($E$18="NYN", "", "TRUE")</xm:f>
            <x14:dxf>
              <font>
                <b/>
                <i val="0"/>
                <color theme="0"/>
              </font>
              <fill>
                <patternFill>
                  <bgColor rgb="FFC00000"/>
                </patternFill>
              </fill>
            </x14:dxf>
          </x14:cfRule>
          <xm:sqref>F27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7CA4B-E79E-477A-BC7B-A78B438FF349}">
  <dimension ref="A1:M623"/>
  <sheetViews>
    <sheetView tabSelected="1" workbookViewId="0">
      <pane ySplit="7" topLeftCell="A8" activePane="bottomLeft" state="frozen"/>
      <selection pane="bottomLeft" activeCell="E45" sqref="E45"/>
    </sheetView>
  </sheetViews>
  <sheetFormatPr defaultRowHeight="15"/>
  <cols>
    <col min="2" max="2" width="13.28515625" customWidth="1"/>
    <col min="3" max="3" width="17" customWidth="1"/>
    <col min="4" max="4" width="15.85546875" customWidth="1"/>
    <col min="5" max="5" width="52.7109375" customWidth="1"/>
    <col min="6" max="6" width="49.28515625" customWidth="1"/>
    <col min="8" max="8" width="39" bestFit="1" customWidth="1"/>
    <col min="9" max="9" width="16" customWidth="1"/>
    <col min="10" max="10" width="14.7109375" customWidth="1"/>
    <col min="11" max="11" width="26.85546875" customWidth="1"/>
    <col min="12" max="12" width="27.85546875" customWidth="1"/>
    <col min="13" max="13" width="33.28515625" customWidth="1"/>
  </cols>
  <sheetData>
    <row r="1" spans="1:13" ht="29.25" customHeight="1">
      <c r="A1" s="159"/>
      <c r="B1" s="292" t="s">
        <v>157</v>
      </c>
      <c r="C1" s="293"/>
      <c r="D1" s="293"/>
      <c r="E1" s="293"/>
      <c r="F1" s="294"/>
      <c r="G1" s="159"/>
      <c r="H1" s="208" t="s">
        <v>158</v>
      </c>
      <c r="I1" s="209" t="s">
        <v>159</v>
      </c>
      <c r="J1" s="159"/>
      <c r="K1" s="210" t="s">
        <v>160</v>
      </c>
      <c r="L1" s="194" t="s">
        <v>161</v>
      </c>
      <c r="M1" s="211" t="s">
        <v>162</v>
      </c>
    </row>
    <row r="2" spans="1:13" ht="15.75" customHeight="1">
      <c r="A2" s="159"/>
      <c r="B2" s="295" t="s">
        <v>163</v>
      </c>
      <c r="C2" s="296"/>
      <c r="D2" s="296"/>
      <c r="E2" s="296"/>
      <c r="F2" s="297"/>
      <c r="G2" s="159"/>
      <c r="H2" s="169" t="s">
        <v>164</v>
      </c>
      <c r="I2" s="172" t="s">
        <v>160</v>
      </c>
      <c r="J2" s="159"/>
      <c r="K2" s="195" t="s">
        <v>165</v>
      </c>
      <c r="L2" s="212" t="s">
        <v>166</v>
      </c>
      <c r="M2" s="213" t="s">
        <v>167</v>
      </c>
    </row>
    <row r="3" spans="1:13" ht="15.75" customHeight="1">
      <c r="A3" s="159"/>
      <c r="B3" s="298" t="s">
        <v>168</v>
      </c>
      <c r="C3" s="299"/>
      <c r="D3" s="299"/>
      <c r="E3" s="299"/>
      <c r="F3" s="300"/>
      <c r="G3" s="159"/>
      <c r="H3" s="169" t="s">
        <v>169</v>
      </c>
      <c r="I3" s="172" t="s">
        <v>160</v>
      </c>
      <c r="J3" s="159"/>
      <c r="K3" s="195" t="s">
        <v>170</v>
      </c>
      <c r="L3" s="212" t="s">
        <v>167</v>
      </c>
      <c r="M3" s="213" t="s">
        <v>171</v>
      </c>
    </row>
    <row r="4" spans="1:13" ht="14.25" customHeight="1">
      <c r="A4" s="159"/>
      <c r="B4" s="298"/>
      <c r="C4" s="299"/>
      <c r="D4" s="299"/>
      <c r="E4" s="299"/>
      <c r="F4" s="300"/>
      <c r="G4" s="159"/>
      <c r="H4" s="169" t="s">
        <v>172</v>
      </c>
      <c r="I4" s="172">
        <v>2530</v>
      </c>
      <c r="J4" s="159"/>
      <c r="K4" s="196" t="s">
        <v>173</v>
      </c>
      <c r="L4" s="214" t="s">
        <v>174</v>
      </c>
      <c r="M4" s="215" t="s">
        <v>175</v>
      </c>
    </row>
    <row r="5" spans="1:13" ht="30.75">
      <c r="A5" s="159"/>
      <c r="B5" s="249" t="s">
        <v>160</v>
      </c>
      <c r="C5" s="250"/>
      <c r="D5" s="250"/>
      <c r="E5" s="250"/>
      <c r="F5" s="251" t="s">
        <v>160</v>
      </c>
      <c r="G5" s="159"/>
      <c r="H5" s="177" t="s">
        <v>176</v>
      </c>
      <c r="I5" s="216" t="s">
        <v>177</v>
      </c>
      <c r="J5" s="159"/>
      <c r="K5" s="217"/>
      <c r="L5" s="203"/>
      <c r="M5" s="203"/>
    </row>
    <row r="6" spans="1:13">
      <c r="A6" s="159"/>
      <c r="B6" s="204" t="s">
        <v>160</v>
      </c>
      <c r="C6" s="205" t="s">
        <v>160</v>
      </c>
      <c r="D6" s="205" t="s">
        <v>160</v>
      </c>
      <c r="E6" s="205" t="s">
        <v>160</v>
      </c>
      <c r="F6" s="162" t="s">
        <v>160</v>
      </c>
      <c r="G6" s="159"/>
      <c r="H6" s="159"/>
      <c r="I6" s="159"/>
      <c r="J6" s="159"/>
      <c r="K6" s="159"/>
      <c r="L6" s="159"/>
      <c r="M6" s="159"/>
    </row>
    <row r="7" spans="1:13">
      <c r="A7" s="159"/>
      <c r="B7" s="206" t="s">
        <v>178</v>
      </c>
      <c r="C7" s="207" t="s">
        <v>179</v>
      </c>
      <c r="D7" s="163" t="s">
        <v>180</v>
      </c>
      <c r="E7" s="207" t="s">
        <v>181</v>
      </c>
      <c r="F7" s="164" t="s">
        <v>182</v>
      </c>
      <c r="G7" s="159"/>
      <c r="H7" s="218" t="s">
        <v>183</v>
      </c>
      <c r="I7" s="159"/>
      <c r="J7" s="159"/>
      <c r="K7" s="159"/>
      <c r="L7" s="159"/>
      <c r="M7" s="159"/>
    </row>
    <row r="8" spans="1:13" ht="21">
      <c r="A8" s="159"/>
      <c r="B8" s="165" t="s">
        <v>184</v>
      </c>
      <c r="C8" s="166"/>
      <c r="D8" s="166"/>
      <c r="E8" s="167" t="s">
        <v>160</v>
      </c>
      <c r="F8" s="168" t="s">
        <v>160</v>
      </c>
      <c r="G8" s="159"/>
      <c r="H8" s="159"/>
      <c r="I8" s="159"/>
      <c r="J8" s="159"/>
      <c r="K8" s="159"/>
      <c r="L8" s="159"/>
      <c r="M8" s="159"/>
    </row>
    <row r="9" spans="1:13">
      <c r="A9" s="159"/>
      <c r="B9" s="169" t="s">
        <v>185</v>
      </c>
      <c r="C9" s="170" t="s">
        <v>186</v>
      </c>
      <c r="D9" s="171">
        <v>45982</v>
      </c>
      <c r="E9" s="170" t="s">
        <v>187</v>
      </c>
      <c r="F9" s="172" t="s">
        <v>188</v>
      </c>
      <c r="G9" s="159"/>
      <c r="H9" s="159"/>
      <c r="I9" s="159"/>
      <c r="J9" s="159"/>
      <c r="K9" s="159"/>
      <c r="L9" s="159"/>
      <c r="M9" s="159"/>
    </row>
    <row r="10" spans="1:13">
      <c r="A10" s="159"/>
      <c r="B10" s="169" t="s">
        <v>189</v>
      </c>
      <c r="C10" s="170" t="s">
        <v>186</v>
      </c>
      <c r="D10" s="171">
        <v>45985</v>
      </c>
      <c r="E10" s="170" t="s">
        <v>190</v>
      </c>
      <c r="F10" s="172" t="s">
        <v>191</v>
      </c>
      <c r="G10" s="159"/>
      <c r="H10" s="159"/>
      <c r="I10" s="159"/>
      <c r="J10" s="159"/>
      <c r="K10" s="159"/>
      <c r="L10" s="159"/>
      <c r="M10" s="159"/>
    </row>
    <row r="11" spans="1:13">
      <c r="A11" s="159"/>
      <c r="B11" s="169" t="s">
        <v>192</v>
      </c>
      <c r="C11" s="170" t="s">
        <v>193</v>
      </c>
      <c r="D11" s="171">
        <v>45978</v>
      </c>
      <c r="E11" s="170" t="s">
        <v>194</v>
      </c>
      <c r="F11" s="172" t="s">
        <v>195</v>
      </c>
      <c r="G11" s="159"/>
      <c r="H11" s="159" t="s">
        <v>196</v>
      </c>
      <c r="I11" s="159"/>
      <c r="J11" s="159"/>
      <c r="K11" s="159"/>
      <c r="L11" s="159"/>
      <c r="M11" s="159"/>
    </row>
    <row r="12" spans="1:13">
      <c r="A12" s="159"/>
      <c r="B12" s="169" t="s">
        <v>197</v>
      </c>
      <c r="C12" s="170" t="s">
        <v>193</v>
      </c>
      <c r="D12" s="171">
        <v>45995</v>
      </c>
      <c r="E12" s="170" t="s">
        <v>198</v>
      </c>
      <c r="F12" s="172" t="s">
        <v>199</v>
      </c>
      <c r="G12" s="159"/>
      <c r="H12" s="159"/>
      <c r="I12" s="159"/>
      <c r="J12" s="159"/>
      <c r="K12" s="159"/>
      <c r="L12" s="159"/>
      <c r="M12" s="159"/>
    </row>
    <row r="13" spans="1:13">
      <c r="A13" s="159"/>
      <c r="B13" s="169" t="s">
        <v>200</v>
      </c>
      <c r="C13" s="170" t="s">
        <v>193</v>
      </c>
      <c r="D13" s="171">
        <v>46009</v>
      </c>
      <c r="E13" s="170" t="s">
        <v>201</v>
      </c>
      <c r="F13" s="172" t="s">
        <v>202</v>
      </c>
      <c r="G13" s="159"/>
      <c r="H13" s="159"/>
      <c r="I13" s="159"/>
      <c r="J13" s="159"/>
      <c r="K13" s="159"/>
      <c r="L13" s="159"/>
      <c r="M13" s="159"/>
    </row>
    <row r="14" spans="1:13">
      <c r="A14" s="159"/>
      <c r="B14" s="169" t="s">
        <v>203</v>
      </c>
      <c r="C14" s="170" t="s">
        <v>193</v>
      </c>
      <c r="D14" s="171">
        <v>46031</v>
      </c>
      <c r="E14" s="170" t="s">
        <v>204</v>
      </c>
      <c r="F14" s="172" t="s">
        <v>199</v>
      </c>
      <c r="G14" s="159"/>
      <c r="H14" s="159"/>
      <c r="I14" s="159"/>
      <c r="J14" s="159"/>
      <c r="K14" s="159"/>
      <c r="L14" s="159"/>
      <c r="M14" s="159"/>
    </row>
    <row r="15" spans="1:13">
      <c r="A15" s="159"/>
      <c r="B15" s="169" t="s">
        <v>205</v>
      </c>
      <c r="C15" s="170" t="s">
        <v>193</v>
      </c>
      <c r="D15" s="171">
        <v>46053</v>
      </c>
      <c r="E15" s="170" t="s">
        <v>204</v>
      </c>
      <c r="F15" s="172" t="s">
        <v>202</v>
      </c>
      <c r="G15" s="159"/>
      <c r="H15" s="159"/>
      <c r="I15" s="159"/>
      <c r="J15" s="159"/>
      <c r="K15" s="159"/>
      <c r="L15" s="159"/>
      <c r="M15" s="159"/>
    </row>
    <row r="16" spans="1:13">
      <c r="A16" s="159"/>
      <c r="B16" s="169" t="s">
        <v>206</v>
      </c>
      <c r="C16" s="170" t="s">
        <v>193</v>
      </c>
      <c r="D16" s="171">
        <v>46075</v>
      </c>
      <c r="E16" s="170" t="s">
        <v>198</v>
      </c>
      <c r="F16" s="172" t="s">
        <v>199</v>
      </c>
      <c r="G16" s="159"/>
      <c r="H16" s="159"/>
      <c r="I16" s="159"/>
      <c r="J16" s="159"/>
      <c r="K16" s="159"/>
      <c r="L16" s="159"/>
      <c r="M16" s="159"/>
    </row>
    <row r="17" spans="1:13">
      <c r="A17" s="159"/>
      <c r="B17" s="169" t="s">
        <v>207</v>
      </c>
      <c r="C17" s="170" t="s">
        <v>193</v>
      </c>
      <c r="D17" s="171">
        <v>46089</v>
      </c>
      <c r="E17" s="170" t="s">
        <v>198</v>
      </c>
      <c r="F17" s="172" t="s">
        <v>202</v>
      </c>
      <c r="G17" s="159"/>
      <c r="H17" s="159"/>
      <c r="I17" s="159"/>
      <c r="J17" s="159"/>
      <c r="K17" s="159"/>
      <c r="L17" s="159"/>
      <c r="M17" s="159"/>
    </row>
    <row r="18" spans="1:13">
      <c r="A18" s="159"/>
      <c r="B18" s="169" t="s">
        <v>208</v>
      </c>
      <c r="C18" s="170" t="s">
        <v>193</v>
      </c>
      <c r="D18" s="171">
        <v>46103</v>
      </c>
      <c r="E18" s="170" t="s">
        <v>209</v>
      </c>
      <c r="F18" s="172" t="s">
        <v>210</v>
      </c>
      <c r="G18" s="159"/>
      <c r="H18" s="159" t="s">
        <v>196</v>
      </c>
      <c r="I18" s="159"/>
      <c r="J18" s="159"/>
      <c r="K18" s="159"/>
      <c r="L18" s="159"/>
      <c r="M18" s="159"/>
    </row>
    <row r="19" spans="1:13">
      <c r="A19" s="159"/>
      <c r="B19" s="169" t="s">
        <v>211</v>
      </c>
      <c r="C19" s="170" t="s">
        <v>193</v>
      </c>
      <c r="D19" s="171">
        <v>45978</v>
      </c>
      <c r="E19" s="170" t="s">
        <v>212</v>
      </c>
      <c r="F19" s="172" t="s">
        <v>213</v>
      </c>
      <c r="G19" s="159"/>
      <c r="H19" s="159" t="s">
        <v>196</v>
      </c>
      <c r="I19" s="159"/>
      <c r="J19" s="159"/>
      <c r="K19" s="159"/>
      <c r="L19" s="159"/>
      <c r="M19" s="159"/>
    </row>
    <row r="20" spans="1:13">
      <c r="A20" s="159"/>
      <c r="B20" s="169" t="s">
        <v>214</v>
      </c>
      <c r="C20" s="170" t="s">
        <v>193</v>
      </c>
      <c r="D20" s="171">
        <v>46089</v>
      </c>
      <c r="E20" s="170" t="s">
        <v>212</v>
      </c>
      <c r="F20" s="172" t="s">
        <v>215</v>
      </c>
      <c r="G20" s="159"/>
      <c r="H20" s="159" t="s">
        <v>196</v>
      </c>
      <c r="I20" s="159"/>
      <c r="J20" s="159"/>
      <c r="K20" s="159"/>
      <c r="L20" s="159"/>
      <c r="M20" s="159"/>
    </row>
    <row r="21" spans="1:13" ht="21">
      <c r="A21" s="159"/>
      <c r="B21" s="165" t="s">
        <v>216</v>
      </c>
      <c r="C21" s="166"/>
      <c r="D21" s="173" t="s">
        <v>160</v>
      </c>
      <c r="E21" s="173" t="s">
        <v>160</v>
      </c>
      <c r="F21" s="174" t="s">
        <v>160</v>
      </c>
      <c r="G21" s="159"/>
      <c r="H21" s="159"/>
      <c r="I21" s="159"/>
      <c r="J21" s="159"/>
      <c r="K21" s="159"/>
      <c r="L21" s="159"/>
      <c r="M21" s="159"/>
    </row>
    <row r="22" spans="1:13">
      <c r="A22" s="159"/>
      <c r="B22" s="169" t="s">
        <v>217</v>
      </c>
      <c r="C22" s="170" t="s">
        <v>218</v>
      </c>
      <c r="D22" s="171">
        <v>45934</v>
      </c>
      <c r="E22" s="170" t="s">
        <v>219</v>
      </c>
      <c r="F22" s="172" t="s">
        <v>220</v>
      </c>
      <c r="G22" s="159"/>
      <c r="H22" s="159" t="s">
        <v>196</v>
      </c>
      <c r="I22" s="159"/>
      <c r="J22" s="159"/>
      <c r="K22" s="159"/>
      <c r="L22" s="159"/>
      <c r="M22" s="159"/>
    </row>
    <row r="23" spans="1:13">
      <c r="A23" s="159"/>
      <c r="B23" s="169" t="s">
        <v>221</v>
      </c>
      <c r="C23" s="170" t="s">
        <v>218</v>
      </c>
      <c r="D23" s="171">
        <v>45935</v>
      </c>
      <c r="E23" s="170" t="s">
        <v>222</v>
      </c>
      <c r="F23" s="172" t="s">
        <v>223</v>
      </c>
      <c r="G23" s="159"/>
      <c r="H23" s="159" t="s">
        <v>196</v>
      </c>
      <c r="I23" s="159"/>
      <c r="J23" s="159"/>
      <c r="K23" s="159"/>
      <c r="L23" s="159"/>
      <c r="M23" s="159"/>
    </row>
    <row r="24" spans="1:13">
      <c r="A24" s="159"/>
      <c r="B24" s="169" t="s">
        <v>224</v>
      </c>
      <c r="C24" s="170" t="s">
        <v>218</v>
      </c>
      <c r="D24" s="171">
        <v>45939</v>
      </c>
      <c r="E24" s="170" t="s">
        <v>225</v>
      </c>
      <c r="F24" s="172" t="s">
        <v>226</v>
      </c>
      <c r="G24" s="159"/>
      <c r="H24" s="159"/>
      <c r="I24" s="159"/>
      <c r="J24" s="159"/>
      <c r="K24" s="159"/>
      <c r="L24" s="159"/>
      <c r="M24" s="159"/>
    </row>
    <row r="25" spans="1:13">
      <c r="A25" s="159"/>
      <c r="B25" s="169" t="s">
        <v>227</v>
      </c>
      <c r="C25" s="170" t="s">
        <v>228</v>
      </c>
      <c r="D25" s="171">
        <v>45962</v>
      </c>
      <c r="E25" s="170" t="s">
        <v>225</v>
      </c>
      <c r="F25" s="172" t="s">
        <v>226</v>
      </c>
      <c r="G25" s="159"/>
      <c r="H25" s="159" t="s">
        <v>196</v>
      </c>
      <c r="I25" s="159"/>
      <c r="J25" s="159"/>
      <c r="K25" s="159"/>
      <c r="L25" s="159"/>
      <c r="M25" s="159"/>
    </row>
    <row r="26" spans="1:13">
      <c r="A26" s="159"/>
      <c r="B26" s="169" t="s">
        <v>229</v>
      </c>
      <c r="C26" s="170" t="s">
        <v>230</v>
      </c>
      <c r="D26" s="171">
        <v>46053</v>
      </c>
      <c r="E26" s="170" t="s">
        <v>231</v>
      </c>
      <c r="F26" s="172" t="s">
        <v>232</v>
      </c>
      <c r="G26" s="159"/>
      <c r="H26" s="159"/>
      <c r="I26" s="159"/>
      <c r="J26" s="159"/>
      <c r="K26" s="159"/>
      <c r="L26" s="159"/>
      <c r="M26" s="159"/>
    </row>
    <row r="27" spans="1:13">
      <c r="A27" s="159"/>
      <c r="B27" s="169" t="s">
        <v>233</v>
      </c>
      <c r="C27" s="170" t="s">
        <v>230</v>
      </c>
      <c r="D27" s="171">
        <v>46080</v>
      </c>
      <c r="E27" s="170" t="s">
        <v>231</v>
      </c>
      <c r="F27" s="172" t="s">
        <v>234</v>
      </c>
      <c r="G27" s="159"/>
      <c r="H27" s="159" t="s">
        <v>196</v>
      </c>
      <c r="I27" s="159"/>
      <c r="J27" s="159"/>
      <c r="K27" s="159"/>
      <c r="L27" s="159"/>
      <c r="M27" s="159"/>
    </row>
    <row r="28" spans="1:13">
      <c r="A28" s="159"/>
      <c r="B28" s="169" t="s">
        <v>235</v>
      </c>
      <c r="C28" s="170" t="s">
        <v>218</v>
      </c>
      <c r="D28" s="171">
        <v>46117</v>
      </c>
      <c r="E28" s="170" t="s">
        <v>236</v>
      </c>
      <c r="F28" s="172" t="s">
        <v>237</v>
      </c>
      <c r="G28" s="159"/>
      <c r="H28" s="159" t="s">
        <v>196</v>
      </c>
      <c r="I28" s="159"/>
      <c r="J28" s="159"/>
      <c r="K28" s="159"/>
      <c r="L28" s="159"/>
      <c r="M28" s="159"/>
    </row>
    <row r="29" spans="1:13">
      <c r="A29" s="159"/>
      <c r="B29" s="169" t="s">
        <v>238</v>
      </c>
      <c r="C29" s="170" t="s">
        <v>218</v>
      </c>
      <c r="D29" s="171">
        <v>46117</v>
      </c>
      <c r="E29" s="170" t="s">
        <v>239</v>
      </c>
      <c r="F29" s="172" t="s">
        <v>240</v>
      </c>
      <c r="G29" s="159"/>
      <c r="H29" s="159" t="s">
        <v>196</v>
      </c>
      <c r="I29" s="159"/>
      <c r="J29" s="159"/>
      <c r="K29" s="159"/>
      <c r="L29" s="159"/>
      <c r="M29" s="159"/>
    </row>
    <row r="30" spans="1:13">
      <c r="A30" s="159"/>
      <c r="B30" s="169" t="s">
        <v>241</v>
      </c>
      <c r="C30" s="170" t="s">
        <v>218</v>
      </c>
      <c r="D30" s="171">
        <v>46117</v>
      </c>
      <c r="E30" s="170" t="s">
        <v>231</v>
      </c>
      <c r="F30" s="172" t="s">
        <v>242</v>
      </c>
      <c r="G30" s="159"/>
      <c r="H30" s="159"/>
      <c r="I30" s="159"/>
      <c r="J30" s="159"/>
      <c r="K30" s="159"/>
      <c r="L30" s="159"/>
      <c r="M30" s="159"/>
    </row>
    <row r="31" spans="1:13">
      <c r="A31" s="159"/>
      <c r="B31" s="169" t="s">
        <v>243</v>
      </c>
      <c r="C31" s="170" t="s">
        <v>228</v>
      </c>
      <c r="D31" s="171">
        <v>46122</v>
      </c>
      <c r="E31" s="170" t="s">
        <v>219</v>
      </c>
      <c r="F31" s="172" t="s">
        <v>240</v>
      </c>
      <c r="G31" s="159"/>
      <c r="H31" s="159" t="s">
        <v>196</v>
      </c>
      <c r="I31" s="159"/>
      <c r="J31" s="159"/>
      <c r="K31" s="159"/>
      <c r="L31" s="159"/>
      <c r="M31" s="159"/>
    </row>
    <row r="32" spans="1:13">
      <c r="A32" s="159"/>
      <c r="B32" s="169" t="s">
        <v>244</v>
      </c>
      <c r="C32" s="170" t="s">
        <v>228</v>
      </c>
      <c r="D32" s="171">
        <v>46122</v>
      </c>
      <c r="E32" s="170" t="s">
        <v>225</v>
      </c>
      <c r="F32" s="172" t="s">
        <v>242</v>
      </c>
      <c r="G32" s="159"/>
      <c r="H32" s="159" t="s">
        <v>196</v>
      </c>
      <c r="I32" s="159"/>
      <c r="J32" s="159"/>
      <c r="K32" s="159"/>
      <c r="L32" s="159"/>
      <c r="M32" s="159"/>
    </row>
    <row r="33" spans="1:13">
      <c r="A33" s="159"/>
      <c r="B33" s="169" t="s">
        <v>245</v>
      </c>
      <c r="C33" s="170" t="s">
        <v>218</v>
      </c>
      <c r="D33" s="171">
        <v>45934</v>
      </c>
      <c r="E33" s="170" t="s">
        <v>246</v>
      </c>
      <c r="F33" s="172" t="s">
        <v>220</v>
      </c>
      <c r="G33" s="159"/>
      <c r="H33" s="159" t="s">
        <v>196</v>
      </c>
      <c r="I33" s="159"/>
      <c r="J33" s="159"/>
      <c r="K33" s="159"/>
      <c r="L33" s="159"/>
      <c r="M33" s="159"/>
    </row>
    <row r="34" spans="1:13">
      <c r="A34" s="159"/>
      <c r="B34" s="169" t="s">
        <v>247</v>
      </c>
      <c r="C34" s="170" t="s">
        <v>218</v>
      </c>
      <c r="D34" s="171">
        <v>45935</v>
      </c>
      <c r="E34" s="170" t="s">
        <v>248</v>
      </c>
      <c r="F34" s="172" t="s">
        <v>223</v>
      </c>
      <c r="G34" s="159"/>
      <c r="H34" s="159" t="s">
        <v>196</v>
      </c>
      <c r="I34" s="159"/>
      <c r="J34" s="159"/>
      <c r="K34" s="159"/>
      <c r="L34" s="159"/>
      <c r="M34" s="159"/>
    </row>
    <row r="35" spans="1:13">
      <c r="A35" s="159"/>
      <c r="B35" s="169" t="s">
        <v>249</v>
      </c>
      <c r="C35" s="170" t="s">
        <v>218</v>
      </c>
      <c r="D35" s="171">
        <v>45939</v>
      </c>
      <c r="E35" s="170" t="s">
        <v>250</v>
      </c>
      <c r="F35" s="172" t="s">
        <v>226</v>
      </c>
      <c r="G35" s="159"/>
      <c r="H35" s="159" t="s">
        <v>196</v>
      </c>
      <c r="I35" s="159"/>
      <c r="J35" s="159"/>
      <c r="K35" s="159"/>
      <c r="L35" s="159"/>
      <c r="M35" s="159"/>
    </row>
    <row r="36" spans="1:13">
      <c r="A36" s="159"/>
      <c r="B36" s="169" t="s">
        <v>251</v>
      </c>
      <c r="C36" s="170" t="s">
        <v>228</v>
      </c>
      <c r="D36" s="171">
        <v>45962</v>
      </c>
      <c r="E36" s="170" t="s">
        <v>248</v>
      </c>
      <c r="F36" s="172" t="s">
        <v>226</v>
      </c>
      <c r="G36" s="159"/>
      <c r="H36" s="159" t="s">
        <v>196</v>
      </c>
      <c r="I36" s="159"/>
      <c r="J36" s="159"/>
      <c r="K36" s="159"/>
      <c r="L36" s="159"/>
      <c r="M36" s="159"/>
    </row>
    <row r="37" spans="1:13">
      <c r="A37" s="159"/>
      <c r="B37" s="169" t="s">
        <v>252</v>
      </c>
      <c r="C37" s="170" t="s">
        <v>230</v>
      </c>
      <c r="D37" s="171">
        <v>46046</v>
      </c>
      <c r="E37" s="170" t="s">
        <v>253</v>
      </c>
      <c r="F37" s="172" t="s">
        <v>232</v>
      </c>
      <c r="G37" s="159"/>
      <c r="H37" s="159"/>
      <c r="I37" s="159"/>
      <c r="J37" s="159"/>
      <c r="K37" s="159"/>
      <c r="L37" s="159"/>
      <c r="M37" s="159"/>
    </row>
    <row r="38" spans="1:13">
      <c r="A38" s="159"/>
      <c r="B38" s="169" t="s">
        <v>254</v>
      </c>
      <c r="C38" s="170" t="s">
        <v>230</v>
      </c>
      <c r="D38" s="171">
        <v>46053</v>
      </c>
      <c r="E38" s="170" t="s">
        <v>255</v>
      </c>
      <c r="F38" s="172" t="s">
        <v>232</v>
      </c>
      <c r="G38" s="159"/>
      <c r="H38" s="159"/>
      <c r="I38" s="159"/>
      <c r="J38" s="159"/>
      <c r="K38" s="159"/>
      <c r="L38" s="159"/>
      <c r="M38" s="159"/>
    </row>
    <row r="39" spans="1:13">
      <c r="A39" s="159"/>
      <c r="B39" s="169" t="s">
        <v>256</v>
      </c>
      <c r="C39" s="170" t="s">
        <v>230</v>
      </c>
      <c r="D39" s="171">
        <v>46068</v>
      </c>
      <c r="E39" s="170" t="s">
        <v>257</v>
      </c>
      <c r="F39" s="172" t="s">
        <v>234</v>
      </c>
      <c r="G39" s="159"/>
      <c r="H39" s="159"/>
      <c r="I39" s="159"/>
      <c r="J39" s="159"/>
      <c r="K39" s="159"/>
      <c r="L39" s="159"/>
      <c r="M39" s="159"/>
    </row>
    <row r="40" spans="1:13">
      <c r="A40" s="159"/>
      <c r="B40" s="169" t="s">
        <v>258</v>
      </c>
      <c r="C40" s="170" t="s">
        <v>230</v>
      </c>
      <c r="D40" s="171">
        <v>46080</v>
      </c>
      <c r="E40" s="170" t="s">
        <v>259</v>
      </c>
      <c r="F40" s="172" t="s">
        <v>234</v>
      </c>
      <c r="G40" s="159"/>
      <c r="H40" s="159"/>
      <c r="I40" s="159"/>
      <c r="J40" s="159"/>
      <c r="K40" s="159"/>
      <c r="L40" s="159"/>
      <c r="M40" s="159"/>
    </row>
    <row r="41" spans="1:13">
      <c r="A41" s="159"/>
      <c r="B41" s="169" t="s">
        <v>260</v>
      </c>
      <c r="C41" s="170" t="s">
        <v>218</v>
      </c>
      <c r="D41" s="171">
        <v>46110</v>
      </c>
      <c r="E41" s="170" t="s">
        <v>261</v>
      </c>
      <c r="F41" s="172" t="s">
        <v>237</v>
      </c>
      <c r="G41" s="159"/>
      <c r="H41" s="159"/>
      <c r="I41" s="159"/>
      <c r="J41" s="159"/>
      <c r="K41" s="159"/>
      <c r="L41" s="159"/>
      <c r="M41" s="159"/>
    </row>
    <row r="42" spans="1:13">
      <c r="A42" s="159"/>
      <c r="B42" s="169" t="s">
        <v>262</v>
      </c>
      <c r="C42" s="170" t="s">
        <v>218</v>
      </c>
      <c r="D42" s="171">
        <v>46110</v>
      </c>
      <c r="E42" s="170" t="s">
        <v>263</v>
      </c>
      <c r="F42" s="172" t="s">
        <v>240</v>
      </c>
      <c r="G42" s="159"/>
      <c r="H42" s="159"/>
      <c r="I42" s="159"/>
      <c r="J42" s="159"/>
      <c r="K42" s="159"/>
      <c r="L42" s="159"/>
      <c r="M42" s="159"/>
    </row>
    <row r="43" spans="1:13">
      <c r="A43" s="159"/>
      <c r="B43" s="169" t="s">
        <v>264</v>
      </c>
      <c r="C43" s="170" t="s">
        <v>218</v>
      </c>
      <c r="D43" s="171">
        <v>46110</v>
      </c>
      <c r="E43" s="170" t="s">
        <v>265</v>
      </c>
      <c r="F43" s="172" t="s">
        <v>242</v>
      </c>
      <c r="G43" s="159"/>
      <c r="H43" s="159"/>
      <c r="I43" s="159"/>
      <c r="J43" s="159"/>
      <c r="K43" s="159"/>
      <c r="L43" s="159"/>
      <c r="M43" s="159"/>
    </row>
    <row r="44" spans="1:13">
      <c r="A44" s="159"/>
      <c r="B44" s="169" t="s">
        <v>266</v>
      </c>
      <c r="C44" s="170" t="s">
        <v>228</v>
      </c>
      <c r="D44" s="171">
        <v>46113</v>
      </c>
      <c r="E44" s="170" t="s">
        <v>267</v>
      </c>
      <c r="F44" s="172" t="s">
        <v>240</v>
      </c>
      <c r="G44" s="159"/>
      <c r="H44" s="159"/>
      <c r="I44" s="159"/>
      <c r="J44" s="159"/>
      <c r="K44" s="159"/>
      <c r="L44" s="159"/>
      <c r="M44" s="159"/>
    </row>
    <row r="45" spans="1:13">
      <c r="A45" s="159"/>
      <c r="B45" s="169" t="s">
        <v>268</v>
      </c>
      <c r="C45" s="170" t="s">
        <v>228</v>
      </c>
      <c r="D45" s="171">
        <v>46113</v>
      </c>
      <c r="E45" s="170" t="s">
        <v>259</v>
      </c>
      <c r="F45" s="172" t="s">
        <v>242</v>
      </c>
      <c r="G45" s="159"/>
      <c r="H45" s="159"/>
      <c r="I45" s="159"/>
      <c r="J45" s="159"/>
      <c r="K45" s="159"/>
      <c r="L45" s="159"/>
      <c r="M45" s="159"/>
    </row>
    <row r="46" spans="1:13" ht="21">
      <c r="A46" s="159"/>
      <c r="B46" s="165" t="s">
        <v>269</v>
      </c>
      <c r="C46" s="173" t="s">
        <v>160</v>
      </c>
      <c r="D46" s="173" t="s">
        <v>160</v>
      </c>
      <c r="E46" s="173" t="s">
        <v>160</v>
      </c>
      <c r="F46" s="174" t="s">
        <v>160</v>
      </c>
      <c r="G46" s="159"/>
      <c r="H46" s="159"/>
      <c r="I46" s="159"/>
      <c r="J46" s="159"/>
      <c r="K46" s="159"/>
      <c r="L46" s="159"/>
      <c r="M46" s="159"/>
    </row>
    <row r="47" spans="1:13">
      <c r="A47" s="159"/>
      <c r="B47" s="169" t="s">
        <v>270</v>
      </c>
      <c r="C47" s="170" t="s">
        <v>271</v>
      </c>
      <c r="D47" s="171">
        <v>45900</v>
      </c>
      <c r="E47" s="170" t="s">
        <v>272</v>
      </c>
      <c r="F47" s="172" t="s">
        <v>273</v>
      </c>
      <c r="G47" s="159"/>
      <c r="H47" s="159"/>
      <c r="I47" s="159"/>
      <c r="J47" s="159"/>
      <c r="K47" s="159"/>
      <c r="L47" s="159"/>
      <c r="M47" s="159"/>
    </row>
    <row r="48" spans="1:13">
      <c r="A48" s="159"/>
      <c r="B48" s="169" t="s">
        <v>274</v>
      </c>
      <c r="C48" s="170" t="s">
        <v>271</v>
      </c>
      <c r="D48" s="171">
        <v>45901</v>
      </c>
      <c r="E48" s="170" t="s">
        <v>275</v>
      </c>
      <c r="F48" s="172" t="s">
        <v>276</v>
      </c>
      <c r="G48" s="159"/>
      <c r="H48" s="159"/>
      <c r="I48" s="159"/>
      <c r="J48" s="159"/>
      <c r="K48" s="159"/>
      <c r="L48" s="159"/>
      <c r="M48" s="159"/>
    </row>
    <row r="49" spans="1:13">
      <c r="A49" s="159"/>
      <c r="B49" s="169" t="s">
        <v>277</v>
      </c>
      <c r="C49" s="170" t="s">
        <v>228</v>
      </c>
      <c r="D49" s="171">
        <v>45934</v>
      </c>
      <c r="E49" s="170" t="s">
        <v>278</v>
      </c>
      <c r="F49" s="172" t="s">
        <v>279</v>
      </c>
      <c r="G49" s="159"/>
      <c r="H49" s="159" t="s">
        <v>196</v>
      </c>
      <c r="I49" s="159"/>
      <c r="J49" s="159"/>
      <c r="K49" s="159"/>
      <c r="L49" s="159"/>
      <c r="M49" s="159"/>
    </row>
    <row r="50" spans="1:13">
      <c r="A50" s="159"/>
      <c r="B50" s="169" t="s">
        <v>280</v>
      </c>
      <c r="C50" s="170" t="s">
        <v>281</v>
      </c>
      <c r="D50" s="171">
        <v>45980</v>
      </c>
      <c r="E50" s="170" t="s">
        <v>278</v>
      </c>
      <c r="F50" s="172" t="s">
        <v>282</v>
      </c>
      <c r="G50" s="159"/>
      <c r="H50" s="159" t="s">
        <v>196</v>
      </c>
      <c r="I50" s="159"/>
      <c r="J50" s="159"/>
      <c r="K50" s="159"/>
      <c r="L50" s="159"/>
      <c r="M50" s="159"/>
    </row>
    <row r="51" spans="1:13">
      <c r="A51" s="159"/>
      <c r="B51" s="169" t="s">
        <v>283</v>
      </c>
      <c r="C51" s="170" t="s">
        <v>281</v>
      </c>
      <c r="D51" s="171">
        <v>46009</v>
      </c>
      <c r="E51" s="170" t="s">
        <v>284</v>
      </c>
      <c r="F51" s="172" t="s">
        <v>282</v>
      </c>
      <c r="G51" s="159"/>
      <c r="H51" s="159"/>
      <c r="I51" s="159"/>
      <c r="J51" s="159"/>
      <c r="K51" s="159"/>
      <c r="L51" s="159"/>
      <c r="M51" s="159"/>
    </row>
    <row r="52" spans="1:13">
      <c r="A52" s="159"/>
      <c r="B52" s="169" t="s">
        <v>285</v>
      </c>
      <c r="C52" s="170" t="s">
        <v>286</v>
      </c>
      <c r="D52" s="171">
        <v>46032</v>
      </c>
      <c r="E52" s="170" t="s">
        <v>278</v>
      </c>
      <c r="F52" s="172" t="s">
        <v>282</v>
      </c>
      <c r="G52" s="159"/>
      <c r="H52" s="159"/>
      <c r="I52" s="159"/>
      <c r="J52" s="159"/>
      <c r="K52" s="159"/>
      <c r="L52" s="159"/>
      <c r="M52" s="159"/>
    </row>
    <row r="53" spans="1:13">
      <c r="A53" s="159"/>
      <c r="B53" s="169" t="s">
        <v>287</v>
      </c>
      <c r="C53" s="170" t="s">
        <v>286</v>
      </c>
      <c r="D53" s="171">
        <v>46049</v>
      </c>
      <c r="E53" s="170" t="s">
        <v>288</v>
      </c>
      <c r="F53" s="172" t="s">
        <v>282</v>
      </c>
      <c r="G53" s="159"/>
      <c r="H53" s="159"/>
      <c r="I53" s="159"/>
      <c r="J53" s="159"/>
      <c r="K53" s="159"/>
      <c r="L53" s="159"/>
      <c r="M53" s="159"/>
    </row>
    <row r="54" spans="1:13">
      <c r="A54" s="159"/>
      <c r="B54" s="169" t="s">
        <v>289</v>
      </c>
      <c r="C54" s="170" t="s">
        <v>286</v>
      </c>
      <c r="D54" s="171">
        <v>46123</v>
      </c>
      <c r="E54" s="170" t="s">
        <v>288</v>
      </c>
      <c r="F54" s="172" t="s">
        <v>290</v>
      </c>
      <c r="G54" s="159"/>
      <c r="H54" s="159"/>
      <c r="I54" s="159"/>
      <c r="J54" s="159"/>
      <c r="K54" s="159"/>
      <c r="L54" s="159"/>
      <c r="M54" s="159"/>
    </row>
    <row r="55" spans="1:13">
      <c r="A55" s="159"/>
      <c r="B55" s="169" t="s">
        <v>291</v>
      </c>
      <c r="C55" s="170" t="s">
        <v>228</v>
      </c>
      <c r="D55" s="171">
        <v>45934</v>
      </c>
      <c r="E55" s="170" t="s">
        <v>292</v>
      </c>
      <c r="F55" s="172" t="s">
        <v>279</v>
      </c>
      <c r="G55" s="159"/>
      <c r="H55" s="159" t="s">
        <v>196</v>
      </c>
      <c r="I55" s="159"/>
      <c r="J55" s="159"/>
      <c r="K55" s="159"/>
      <c r="L55" s="159"/>
      <c r="M55" s="159"/>
    </row>
    <row r="56" spans="1:13">
      <c r="A56" s="159"/>
      <c r="B56" s="169" t="s">
        <v>293</v>
      </c>
      <c r="C56" s="170" t="s">
        <v>281</v>
      </c>
      <c r="D56" s="171">
        <v>45980</v>
      </c>
      <c r="E56" s="170" t="s">
        <v>294</v>
      </c>
      <c r="F56" s="172" t="s">
        <v>282</v>
      </c>
      <c r="G56" s="159"/>
      <c r="H56" s="159"/>
      <c r="I56" s="159"/>
      <c r="J56" s="159"/>
      <c r="K56" s="159"/>
      <c r="L56" s="159"/>
      <c r="M56" s="159"/>
    </row>
    <row r="57" spans="1:13">
      <c r="A57" s="159"/>
      <c r="B57" s="169" t="s">
        <v>295</v>
      </c>
      <c r="C57" s="170" t="s">
        <v>281</v>
      </c>
      <c r="D57" s="171">
        <v>45997</v>
      </c>
      <c r="E57" s="170" t="s">
        <v>296</v>
      </c>
      <c r="F57" s="172" t="s">
        <v>282</v>
      </c>
      <c r="G57" s="159"/>
      <c r="H57" s="159"/>
      <c r="I57" s="159"/>
      <c r="J57" s="159"/>
      <c r="K57" s="159"/>
      <c r="L57" s="159"/>
      <c r="M57" s="159"/>
    </row>
    <row r="58" spans="1:13">
      <c r="A58" s="159"/>
      <c r="B58" s="169" t="s">
        <v>297</v>
      </c>
      <c r="C58" s="170" t="s">
        <v>286</v>
      </c>
      <c r="D58" s="171">
        <v>46025</v>
      </c>
      <c r="E58" s="170" t="s">
        <v>298</v>
      </c>
      <c r="F58" s="172" t="s">
        <v>282</v>
      </c>
      <c r="G58" s="159"/>
      <c r="H58" s="159"/>
      <c r="I58" s="159"/>
      <c r="J58" s="159"/>
      <c r="K58" s="159"/>
      <c r="L58" s="159"/>
      <c r="M58" s="159"/>
    </row>
    <row r="59" spans="1:13">
      <c r="A59" s="159"/>
      <c r="B59" s="169" t="s">
        <v>299</v>
      </c>
      <c r="C59" s="170" t="s">
        <v>286</v>
      </c>
      <c r="D59" s="171">
        <v>46116</v>
      </c>
      <c r="E59" s="170" t="s">
        <v>300</v>
      </c>
      <c r="F59" s="172" t="s">
        <v>301</v>
      </c>
      <c r="G59" s="159"/>
      <c r="H59" s="159" t="s">
        <v>196</v>
      </c>
      <c r="I59" s="159"/>
      <c r="J59" s="159"/>
      <c r="K59" s="159"/>
      <c r="L59" s="159"/>
      <c r="M59" s="159"/>
    </row>
    <row r="60" spans="1:13">
      <c r="A60" s="159"/>
      <c r="B60" s="169" t="s">
        <v>302</v>
      </c>
      <c r="C60" s="170" t="s">
        <v>286</v>
      </c>
      <c r="D60" s="171">
        <v>46123</v>
      </c>
      <c r="E60" s="170" t="s">
        <v>303</v>
      </c>
      <c r="F60" s="172" t="s">
        <v>290</v>
      </c>
      <c r="G60" s="159"/>
      <c r="H60" s="159" t="s">
        <v>196</v>
      </c>
      <c r="I60" s="159"/>
      <c r="J60" s="159"/>
      <c r="K60" s="159"/>
      <c r="L60" s="159"/>
      <c r="M60" s="159"/>
    </row>
    <row r="61" spans="1:13" ht="21">
      <c r="A61" s="159"/>
      <c r="B61" s="219" t="s">
        <v>304</v>
      </c>
      <c r="C61" s="175" t="s">
        <v>160</v>
      </c>
      <c r="D61" s="175" t="s">
        <v>160</v>
      </c>
      <c r="E61" s="175" t="s">
        <v>160</v>
      </c>
      <c r="F61" s="176" t="s">
        <v>160</v>
      </c>
      <c r="G61" s="159"/>
      <c r="H61" s="159"/>
      <c r="I61" s="159"/>
      <c r="J61" s="159"/>
      <c r="K61" s="159"/>
      <c r="L61" s="159"/>
      <c r="M61" s="159"/>
    </row>
    <row r="62" spans="1:13">
      <c r="A62" s="159"/>
      <c r="B62" s="220" t="s">
        <v>305</v>
      </c>
      <c r="C62" s="221" t="s">
        <v>306</v>
      </c>
      <c r="D62" s="222">
        <v>45773</v>
      </c>
      <c r="E62" s="221" t="s">
        <v>307</v>
      </c>
      <c r="F62" s="223" t="s">
        <v>308</v>
      </c>
      <c r="G62" s="159"/>
      <c r="H62" s="159"/>
      <c r="I62" s="159"/>
      <c r="J62" s="159"/>
      <c r="K62" s="159"/>
      <c r="L62" s="159"/>
      <c r="M62" s="159"/>
    </row>
    <row r="63" spans="1:13">
      <c r="A63" s="159"/>
      <c r="B63" s="169" t="s">
        <v>309</v>
      </c>
      <c r="C63" s="170" t="s">
        <v>306</v>
      </c>
      <c r="D63" s="171">
        <v>45780</v>
      </c>
      <c r="E63" s="170" t="s">
        <v>310</v>
      </c>
      <c r="F63" s="172" t="s">
        <v>308</v>
      </c>
      <c r="G63" s="159"/>
      <c r="H63" s="159" t="s">
        <v>311</v>
      </c>
      <c r="I63" s="159"/>
      <c r="J63" s="159"/>
      <c r="K63" s="159"/>
      <c r="L63" s="159"/>
      <c r="M63" s="159"/>
    </row>
    <row r="64" spans="1:13">
      <c r="A64" s="159"/>
      <c r="B64" s="169" t="s">
        <v>312</v>
      </c>
      <c r="C64" s="170" t="s">
        <v>306</v>
      </c>
      <c r="D64" s="171">
        <v>45787</v>
      </c>
      <c r="E64" s="170" t="s">
        <v>313</v>
      </c>
      <c r="F64" s="172" t="s">
        <v>308</v>
      </c>
      <c r="G64" s="159"/>
      <c r="H64" s="159" t="s">
        <v>311</v>
      </c>
      <c r="I64" s="159"/>
      <c r="J64" s="159"/>
      <c r="K64" s="159"/>
      <c r="L64" s="159"/>
      <c r="M64" s="159"/>
    </row>
    <row r="65" spans="1:13">
      <c r="A65" s="159"/>
      <c r="B65" s="169" t="s">
        <v>314</v>
      </c>
      <c r="C65" s="170" t="s">
        <v>306</v>
      </c>
      <c r="D65" s="171">
        <v>45801</v>
      </c>
      <c r="E65" s="170" t="s">
        <v>315</v>
      </c>
      <c r="F65" s="172" t="s">
        <v>308</v>
      </c>
      <c r="G65" s="159"/>
      <c r="H65" s="159"/>
      <c r="I65" s="159"/>
      <c r="J65" s="159"/>
      <c r="K65" s="159"/>
      <c r="L65" s="159"/>
      <c r="M65" s="159"/>
    </row>
    <row r="66" spans="1:13">
      <c r="A66" s="159"/>
      <c r="B66" s="169" t="s">
        <v>316</v>
      </c>
      <c r="C66" s="170" t="s">
        <v>306</v>
      </c>
      <c r="D66" s="171">
        <v>45808</v>
      </c>
      <c r="E66" s="170" t="s">
        <v>317</v>
      </c>
      <c r="F66" s="172" t="s">
        <v>308</v>
      </c>
      <c r="G66" s="159"/>
      <c r="H66" s="159"/>
      <c r="I66" s="159"/>
      <c r="J66" s="159"/>
      <c r="K66" s="159"/>
      <c r="L66" s="159"/>
      <c r="M66" s="159"/>
    </row>
    <row r="67" spans="1:13">
      <c r="A67" s="159"/>
      <c r="B67" s="169" t="s">
        <v>318</v>
      </c>
      <c r="C67" s="170" t="s">
        <v>306</v>
      </c>
      <c r="D67" s="171">
        <v>45829</v>
      </c>
      <c r="E67" s="170" t="s">
        <v>307</v>
      </c>
      <c r="F67" s="172" t="s">
        <v>308</v>
      </c>
      <c r="G67" s="159"/>
      <c r="H67" s="159"/>
      <c r="I67" s="159"/>
      <c r="J67" s="159"/>
      <c r="K67" s="159"/>
      <c r="L67" s="159"/>
      <c r="M67" s="159"/>
    </row>
    <row r="68" spans="1:13">
      <c r="A68" s="159"/>
      <c r="B68" s="169" t="s">
        <v>319</v>
      </c>
      <c r="C68" s="170" t="s">
        <v>306</v>
      </c>
      <c r="D68" s="171">
        <v>45836</v>
      </c>
      <c r="E68" s="170" t="s">
        <v>317</v>
      </c>
      <c r="F68" s="172" t="s">
        <v>308</v>
      </c>
      <c r="G68" s="159"/>
      <c r="H68" s="159"/>
      <c r="I68" s="159"/>
      <c r="J68" s="159"/>
      <c r="K68" s="159"/>
      <c r="L68" s="159"/>
      <c r="M68" s="159"/>
    </row>
    <row r="69" spans="1:13">
      <c r="A69" s="159"/>
      <c r="B69" s="169" t="s">
        <v>320</v>
      </c>
      <c r="C69" s="170" t="s">
        <v>306</v>
      </c>
      <c r="D69" s="171">
        <v>45843</v>
      </c>
      <c r="E69" s="170" t="s">
        <v>315</v>
      </c>
      <c r="F69" s="172" t="s">
        <v>308</v>
      </c>
      <c r="G69" s="159"/>
      <c r="H69" s="159"/>
      <c r="I69" s="159"/>
      <c r="J69" s="159"/>
      <c r="K69" s="159"/>
      <c r="L69" s="159"/>
      <c r="M69" s="159"/>
    </row>
    <row r="70" spans="1:13">
      <c r="A70" s="159"/>
      <c r="B70" s="169" t="s">
        <v>321</v>
      </c>
      <c r="C70" s="170" t="s">
        <v>306</v>
      </c>
      <c r="D70" s="171">
        <v>45850</v>
      </c>
      <c r="E70" s="170" t="s">
        <v>322</v>
      </c>
      <c r="F70" s="172" t="s">
        <v>323</v>
      </c>
      <c r="G70" s="159"/>
      <c r="H70" s="159"/>
      <c r="I70" s="159"/>
      <c r="J70" s="159"/>
      <c r="K70" s="159"/>
      <c r="L70" s="159"/>
      <c r="M70" s="159"/>
    </row>
    <row r="71" spans="1:13">
      <c r="A71" s="159"/>
      <c r="B71" s="169" t="s">
        <v>324</v>
      </c>
      <c r="C71" s="170" t="s">
        <v>306</v>
      </c>
      <c r="D71" s="171">
        <v>45857</v>
      </c>
      <c r="E71" s="170" t="s">
        <v>325</v>
      </c>
      <c r="F71" s="172" t="s">
        <v>326</v>
      </c>
      <c r="G71" s="159"/>
      <c r="H71" s="159"/>
      <c r="I71" s="159"/>
      <c r="J71" s="159"/>
      <c r="K71" s="159"/>
      <c r="L71" s="159"/>
      <c r="M71" s="159"/>
    </row>
    <row r="72" spans="1:13">
      <c r="A72" s="159"/>
      <c r="B72" s="169" t="s">
        <v>327</v>
      </c>
      <c r="C72" s="170" t="s">
        <v>306</v>
      </c>
      <c r="D72" s="171">
        <v>45864</v>
      </c>
      <c r="E72" s="170" t="s">
        <v>315</v>
      </c>
      <c r="F72" s="172" t="s">
        <v>308</v>
      </c>
      <c r="G72" s="159"/>
      <c r="H72" s="159"/>
      <c r="I72" s="159"/>
      <c r="J72" s="159"/>
      <c r="K72" s="159"/>
      <c r="L72" s="159"/>
      <c r="M72" s="159"/>
    </row>
    <row r="73" spans="1:13">
      <c r="A73" s="159"/>
      <c r="B73" s="169" t="s">
        <v>328</v>
      </c>
      <c r="C73" s="170" t="s">
        <v>306</v>
      </c>
      <c r="D73" s="171">
        <v>45871</v>
      </c>
      <c r="E73" s="170" t="s">
        <v>310</v>
      </c>
      <c r="F73" s="172" t="s">
        <v>308</v>
      </c>
      <c r="G73" s="159"/>
      <c r="H73" s="159"/>
      <c r="I73" s="159"/>
      <c r="J73" s="159"/>
      <c r="K73" s="159"/>
      <c r="L73" s="159"/>
      <c r="M73" s="159"/>
    </row>
    <row r="74" spans="1:13">
      <c r="A74" s="159"/>
      <c r="B74" s="169" t="s">
        <v>329</v>
      </c>
      <c r="C74" s="170" t="s">
        <v>306</v>
      </c>
      <c r="D74" s="171">
        <v>45878</v>
      </c>
      <c r="E74" s="170" t="s">
        <v>307</v>
      </c>
      <c r="F74" s="172" t="s">
        <v>308</v>
      </c>
      <c r="G74" s="159"/>
      <c r="H74" s="159"/>
      <c r="I74" s="159"/>
      <c r="J74" s="159"/>
      <c r="K74" s="159"/>
      <c r="L74" s="159"/>
      <c r="M74" s="159"/>
    </row>
    <row r="75" spans="1:13">
      <c r="A75" s="159"/>
      <c r="B75" s="169" t="s">
        <v>330</v>
      </c>
      <c r="C75" s="170" t="s">
        <v>306</v>
      </c>
      <c r="D75" s="171">
        <v>45885</v>
      </c>
      <c r="E75" s="170" t="s">
        <v>331</v>
      </c>
      <c r="F75" s="172" t="s">
        <v>308</v>
      </c>
      <c r="G75" s="159"/>
      <c r="H75" s="159" t="s">
        <v>311</v>
      </c>
      <c r="I75" s="159"/>
      <c r="J75" s="159"/>
      <c r="K75" s="159"/>
      <c r="L75" s="159"/>
      <c r="M75" s="159"/>
    </row>
    <row r="76" spans="1:13">
      <c r="A76" s="159"/>
      <c r="B76" s="169" t="s">
        <v>332</v>
      </c>
      <c r="C76" s="170" t="s">
        <v>306</v>
      </c>
      <c r="D76" s="171">
        <v>45899</v>
      </c>
      <c r="E76" s="170" t="s">
        <v>317</v>
      </c>
      <c r="F76" s="172" t="s">
        <v>333</v>
      </c>
      <c r="G76" s="159"/>
      <c r="H76" s="159"/>
      <c r="I76" s="159"/>
      <c r="J76" s="159"/>
      <c r="K76" s="159"/>
      <c r="L76" s="159"/>
      <c r="M76" s="159"/>
    </row>
    <row r="77" spans="1:13">
      <c r="A77" s="159"/>
      <c r="B77" s="169" t="s">
        <v>334</v>
      </c>
      <c r="C77" s="170" t="s">
        <v>306</v>
      </c>
      <c r="D77" s="171">
        <v>45906</v>
      </c>
      <c r="E77" s="170" t="s">
        <v>315</v>
      </c>
      <c r="F77" s="172" t="s">
        <v>335</v>
      </c>
      <c r="G77" s="159"/>
      <c r="H77" s="159"/>
      <c r="I77" s="159"/>
      <c r="J77" s="159"/>
      <c r="K77" s="159"/>
      <c r="L77" s="159"/>
      <c r="M77" s="159"/>
    </row>
    <row r="78" spans="1:13">
      <c r="A78" s="159"/>
      <c r="B78" s="169" t="s">
        <v>336</v>
      </c>
      <c r="C78" s="170" t="s">
        <v>306</v>
      </c>
      <c r="D78" s="171">
        <v>45913</v>
      </c>
      <c r="E78" s="170" t="s">
        <v>310</v>
      </c>
      <c r="F78" s="172" t="s">
        <v>308</v>
      </c>
      <c r="G78" s="159"/>
      <c r="H78" s="159"/>
      <c r="I78" s="159"/>
      <c r="J78" s="159"/>
      <c r="K78" s="159"/>
      <c r="L78" s="159"/>
      <c r="M78" s="159"/>
    </row>
    <row r="79" spans="1:13">
      <c r="A79" s="159"/>
      <c r="B79" s="169" t="s">
        <v>337</v>
      </c>
      <c r="C79" s="170" t="s">
        <v>306</v>
      </c>
      <c r="D79" s="171">
        <v>45920</v>
      </c>
      <c r="E79" s="170" t="s">
        <v>331</v>
      </c>
      <c r="F79" s="172" t="s">
        <v>308</v>
      </c>
      <c r="G79" s="159"/>
      <c r="H79" s="159" t="s">
        <v>311</v>
      </c>
      <c r="I79" s="159"/>
      <c r="J79" s="159"/>
      <c r="K79" s="159"/>
      <c r="L79" s="159"/>
      <c r="M79" s="159"/>
    </row>
    <row r="80" spans="1:13">
      <c r="A80" s="159"/>
      <c r="B80" s="169" t="s">
        <v>338</v>
      </c>
      <c r="C80" s="170" t="s">
        <v>306</v>
      </c>
      <c r="D80" s="171">
        <v>45934</v>
      </c>
      <c r="E80" s="170" t="s">
        <v>307</v>
      </c>
      <c r="F80" s="172" t="s">
        <v>308</v>
      </c>
      <c r="G80" s="159"/>
      <c r="H80" s="159"/>
      <c r="I80" s="159"/>
      <c r="J80" s="159"/>
      <c r="K80" s="159"/>
      <c r="L80" s="159"/>
      <c r="M80" s="159"/>
    </row>
    <row r="81" spans="1:13">
      <c r="A81" s="159"/>
      <c r="B81" s="169" t="s">
        <v>339</v>
      </c>
      <c r="C81" s="170" t="s">
        <v>340</v>
      </c>
      <c r="D81" s="171">
        <v>45781</v>
      </c>
      <c r="E81" s="170" t="s">
        <v>341</v>
      </c>
      <c r="F81" s="172" t="s">
        <v>308</v>
      </c>
      <c r="G81" s="159"/>
      <c r="H81" s="159" t="s">
        <v>311</v>
      </c>
      <c r="I81" s="159"/>
      <c r="J81" s="159"/>
      <c r="K81" s="159"/>
      <c r="L81" s="159"/>
      <c r="M81" s="159"/>
    </row>
    <row r="82" spans="1:13">
      <c r="A82" s="159"/>
      <c r="B82" s="169" t="s">
        <v>342</v>
      </c>
      <c r="C82" s="170" t="s">
        <v>340</v>
      </c>
      <c r="D82" s="171">
        <v>45795</v>
      </c>
      <c r="E82" s="170" t="s">
        <v>343</v>
      </c>
      <c r="F82" s="172" t="s">
        <v>308</v>
      </c>
      <c r="G82" s="159"/>
      <c r="H82" s="159" t="s">
        <v>311</v>
      </c>
      <c r="I82" s="159"/>
      <c r="J82" s="159"/>
      <c r="K82" s="159"/>
      <c r="L82" s="159"/>
      <c r="M82" s="159"/>
    </row>
    <row r="83" spans="1:13">
      <c r="A83" s="159"/>
      <c r="B83" s="169" t="s">
        <v>344</v>
      </c>
      <c r="C83" s="170" t="s">
        <v>340</v>
      </c>
      <c r="D83" s="171">
        <v>45809</v>
      </c>
      <c r="E83" s="170" t="s">
        <v>341</v>
      </c>
      <c r="F83" s="172" t="s">
        <v>308</v>
      </c>
      <c r="G83" s="159"/>
      <c r="H83" s="159" t="s">
        <v>311</v>
      </c>
      <c r="I83" s="159"/>
      <c r="J83" s="159"/>
      <c r="K83" s="159"/>
      <c r="L83" s="159"/>
      <c r="M83" s="159"/>
    </row>
    <row r="84" spans="1:13">
      <c r="A84" s="159"/>
      <c r="B84" s="169" t="s">
        <v>345</v>
      </c>
      <c r="C84" s="170" t="s">
        <v>340</v>
      </c>
      <c r="D84" s="171">
        <v>45823</v>
      </c>
      <c r="E84" s="170" t="s">
        <v>343</v>
      </c>
      <c r="F84" s="172" t="s">
        <v>308</v>
      </c>
      <c r="G84" s="159"/>
      <c r="H84" s="159" t="s">
        <v>311</v>
      </c>
      <c r="I84" s="159"/>
      <c r="J84" s="159"/>
      <c r="K84" s="159"/>
      <c r="L84" s="159"/>
      <c r="M84" s="159"/>
    </row>
    <row r="85" spans="1:13">
      <c r="A85" s="159"/>
      <c r="B85" s="169" t="s">
        <v>346</v>
      </c>
      <c r="C85" s="170" t="s">
        <v>340</v>
      </c>
      <c r="D85" s="171">
        <v>45837</v>
      </c>
      <c r="E85" s="170" t="s">
        <v>347</v>
      </c>
      <c r="F85" s="172" t="s">
        <v>308</v>
      </c>
      <c r="G85" s="159"/>
      <c r="H85" s="159"/>
      <c r="I85" s="159"/>
      <c r="J85" s="159"/>
      <c r="K85" s="159"/>
      <c r="L85" s="159"/>
      <c r="M85" s="159"/>
    </row>
    <row r="86" spans="1:13">
      <c r="A86" s="159"/>
      <c r="B86" s="169" t="s">
        <v>348</v>
      </c>
      <c r="C86" s="170" t="s">
        <v>340</v>
      </c>
      <c r="D86" s="171">
        <v>45865</v>
      </c>
      <c r="E86" s="170" t="s">
        <v>349</v>
      </c>
      <c r="F86" s="172" t="s">
        <v>308</v>
      </c>
      <c r="G86" s="159"/>
      <c r="H86" s="159" t="s">
        <v>311</v>
      </c>
      <c r="I86" s="159"/>
      <c r="J86" s="159"/>
      <c r="K86" s="159"/>
      <c r="L86" s="159"/>
      <c r="M86" s="159"/>
    </row>
    <row r="87" spans="1:13">
      <c r="A87" s="159"/>
      <c r="B87" s="169" t="s">
        <v>350</v>
      </c>
      <c r="C87" s="170" t="s">
        <v>340</v>
      </c>
      <c r="D87" s="171">
        <v>45879</v>
      </c>
      <c r="E87" s="170" t="s">
        <v>351</v>
      </c>
      <c r="F87" s="172" t="s">
        <v>308</v>
      </c>
      <c r="G87" s="159"/>
      <c r="H87" s="159" t="s">
        <v>311</v>
      </c>
      <c r="I87" s="159"/>
      <c r="J87" s="159"/>
      <c r="K87" s="159"/>
      <c r="L87" s="159"/>
      <c r="M87" s="159"/>
    </row>
    <row r="88" spans="1:13">
      <c r="A88" s="159"/>
      <c r="B88" s="169" t="s">
        <v>352</v>
      </c>
      <c r="C88" s="170" t="s">
        <v>340</v>
      </c>
      <c r="D88" s="171">
        <v>45893</v>
      </c>
      <c r="E88" s="170" t="s">
        <v>353</v>
      </c>
      <c r="F88" s="172" t="s">
        <v>333</v>
      </c>
      <c r="G88" s="159"/>
      <c r="H88" s="159" t="s">
        <v>311</v>
      </c>
      <c r="I88" s="159"/>
      <c r="J88" s="159"/>
      <c r="K88" s="159"/>
      <c r="L88" s="159"/>
      <c r="M88" s="159"/>
    </row>
    <row r="89" spans="1:13">
      <c r="A89" s="159"/>
      <c r="B89" s="169" t="s">
        <v>354</v>
      </c>
      <c r="C89" s="170" t="s">
        <v>340</v>
      </c>
      <c r="D89" s="171">
        <v>45907</v>
      </c>
      <c r="E89" s="170" t="s">
        <v>355</v>
      </c>
      <c r="F89" s="172" t="s">
        <v>356</v>
      </c>
      <c r="G89" s="159"/>
      <c r="H89" s="159" t="s">
        <v>311</v>
      </c>
      <c r="I89" s="159"/>
      <c r="J89" s="159"/>
      <c r="K89" s="159"/>
      <c r="L89" s="159"/>
      <c r="M89" s="159"/>
    </row>
    <row r="90" spans="1:13">
      <c r="A90" s="159"/>
      <c r="B90" s="169" t="s">
        <v>357</v>
      </c>
      <c r="C90" s="170" t="s">
        <v>306</v>
      </c>
      <c r="D90" s="171">
        <v>45773</v>
      </c>
      <c r="E90" s="170" t="s">
        <v>358</v>
      </c>
      <c r="F90" s="172" t="s">
        <v>308</v>
      </c>
      <c r="G90" s="159"/>
      <c r="H90" s="159"/>
      <c r="I90" s="159"/>
      <c r="J90" s="159"/>
      <c r="K90" s="159"/>
      <c r="L90" s="159"/>
      <c r="M90" s="159"/>
    </row>
    <row r="91" spans="1:13">
      <c r="A91" s="159"/>
      <c r="B91" s="169" t="s">
        <v>359</v>
      </c>
      <c r="C91" s="170" t="s">
        <v>306</v>
      </c>
      <c r="D91" s="171">
        <v>45780</v>
      </c>
      <c r="E91" s="170" t="s">
        <v>360</v>
      </c>
      <c r="F91" s="172" t="s">
        <v>308</v>
      </c>
      <c r="G91" s="159"/>
      <c r="H91" s="159" t="s">
        <v>311</v>
      </c>
      <c r="I91" s="159"/>
      <c r="J91" s="159"/>
      <c r="K91" s="159"/>
      <c r="L91" s="159"/>
      <c r="M91" s="159"/>
    </row>
    <row r="92" spans="1:13">
      <c r="A92" s="159"/>
      <c r="B92" s="169" t="s">
        <v>361</v>
      </c>
      <c r="C92" s="170" t="s">
        <v>306</v>
      </c>
      <c r="D92" s="171">
        <v>45787</v>
      </c>
      <c r="E92" s="170" t="s">
        <v>362</v>
      </c>
      <c r="F92" s="172" t="s">
        <v>308</v>
      </c>
      <c r="G92" s="159"/>
      <c r="H92" s="159"/>
      <c r="I92" s="159"/>
      <c r="J92" s="159"/>
      <c r="K92" s="159"/>
      <c r="L92" s="159"/>
      <c r="M92" s="159"/>
    </row>
    <row r="93" spans="1:13">
      <c r="A93" s="159"/>
      <c r="B93" s="169" t="s">
        <v>363</v>
      </c>
      <c r="C93" s="170" t="s">
        <v>306</v>
      </c>
      <c r="D93" s="171">
        <v>45801</v>
      </c>
      <c r="E93" s="170" t="s">
        <v>364</v>
      </c>
      <c r="F93" s="172" t="s">
        <v>308</v>
      </c>
      <c r="G93" s="159"/>
      <c r="H93" s="159"/>
      <c r="I93" s="159"/>
      <c r="J93" s="159"/>
      <c r="K93" s="159"/>
      <c r="L93" s="159"/>
      <c r="M93" s="159"/>
    </row>
    <row r="94" spans="1:13">
      <c r="A94" s="159"/>
      <c r="B94" s="169" t="s">
        <v>365</v>
      </c>
      <c r="C94" s="170" t="s">
        <v>306</v>
      </c>
      <c r="D94" s="171">
        <v>45829</v>
      </c>
      <c r="E94" s="170" t="s">
        <v>366</v>
      </c>
      <c r="F94" s="172" t="s">
        <v>308</v>
      </c>
      <c r="G94" s="159"/>
      <c r="H94" s="159"/>
      <c r="I94" s="159"/>
      <c r="J94" s="159"/>
      <c r="K94" s="159"/>
      <c r="L94" s="159"/>
      <c r="M94" s="159"/>
    </row>
    <row r="95" spans="1:13">
      <c r="A95" s="159"/>
      <c r="B95" s="169" t="s">
        <v>367</v>
      </c>
      <c r="C95" s="170" t="s">
        <v>306</v>
      </c>
      <c r="D95" s="171">
        <v>45836</v>
      </c>
      <c r="E95" s="170" t="s">
        <v>368</v>
      </c>
      <c r="F95" s="172" t="s">
        <v>308</v>
      </c>
      <c r="G95" s="159"/>
      <c r="H95" s="159"/>
      <c r="I95" s="159"/>
      <c r="J95" s="159"/>
      <c r="K95" s="159"/>
      <c r="L95" s="159"/>
      <c r="M95" s="159"/>
    </row>
    <row r="96" spans="1:13">
      <c r="A96" s="159"/>
      <c r="B96" s="169" t="s">
        <v>369</v>
      </c>
      <c r="C96" s="170" t="s">
        <v>306</v>
      </c>
      <c r="D96" s="171">
        <v>45843</v>
      </c>
      <c r="E96" s="170" t="s">
        <v>370</v>
      </c>
      <c r="F96" s="172" t="s">
        <v>323</v>
      </c>
      <c r="G96" s="159"/>
      <c r="H96" s="159"/>
      <c r="I96" s="159"/>
      <c r="J96" s="159"/>
      <c r="K96" s="159"/>
      <c r="L96" s="159"/>
      <c r="M96" s="159"/>
    </row>
    <row r="97" spans="1:13">
      <c r="A97" s="159"/>
      <c r="B97" s="169" t="s">
        <v>371</v>
      </c>
      <c r="C97" s="170" t="s">
        <v>306</v>
      </c>
      <c r="D97" s="171">
        <v>45850</v>
      </c>
      <c r="E97" s="170" t="s">
        <v>372</v>
      </c>
      <c r="F97" s="172" t="s">
        <v>308</v>
      </c>
      <c r="G97" s="159"/>
      <c r="H97" s="159"/>
      <c r="I97" s="159"/>
      <c r="J97" s="159"/>
      <c r="K97" s="159"/>
      <c r="L97" s="159"/>
      <c r="M97" s="159"/>
    </row>
    <row r="98" spans="1:13">
      <c r="A98" s="159"/>
      <c r="B98" s="169" t="s">
        <v>373</v>
      </c>
      <c r="C98" s="170" t="s">
        <v>306</v>
      </c>
      <c r="D98" s="171">
        <v>45857</v>
      </c>
      <c r="E98" s="170" t="s">
        <v>374</v>
      </c>
      <c r="F98" s="172" t="s">
        <v>326</v>
      </c>
      <c r="G98" s="159"/>
      <c r="H98" s="159"/>
      <c r="I98" s="159"/>
      <c r="J98" s="159"/>
      <c r="K98" s="159"/>
      <c r="L98" s="159"/>
      <c r="M98" s="159"/>
    </row>
    <row r="99" spans="1:13">
      <c r="A99" s="159"/>
      <c r="B99" s="169" t="s">
        <v>375</v>
      </c>
      <c r="C99" s="170" t="s">
        <v>306</v>
      </c>
      <c r="D99" s="171">
        <v>45864</v>
      </c>
      <c r="E99" s="170" t="s">
        <v>376</v>
      </c>
      <c r="F99" s="172" t="s">
        <v>308</v>
      </c>
      <c r="G99" s="159"/>
      <c r="H99" s="159"/>
      <c r="I99" s="159"/>
      <c r="J99" s="159"/>
      <c r="K99" s="159"/>
      <c r="L99" s="159"/>
      <c r="M99" s="159"/>
    </row>
    <row r="100" spans="1:13">
      <c r="A100" s="159"/>
      <c r="B100" s="169" t="s">
        <v>377</v>
      </c>
      <c r="C100" s="170" t="s">
        <v>306</v>
      </c>
      <c r="D100" s="171">
        <v>45871</v>
      </c>
      <c r="E100" s="170" t="s">
        <v>378</v>
      </c>
      <c r="F100" s="172" t="s">
        <v>308</v>
      </c>
      <c r="G100" s="159"/>
      <c r="H100" s="159"/>
      <c r="I100" s="159"/>
      <c r="J100" s="159"/>
      <c r="K100" s="159"/>
      <c r="L100" s="159"/>
      <c r="M100" s="159"/>
    </row>
    <row r="101" spans="1:13">
      <c r="A101" s="159"/>
      <c r="B101" s="169" t="s">
        <v>379</v>
      </c>
      <c r="C101" s="170" t="s">
        <v>306</v>
      </c>
      <c r="D101" s="171">
        <v>45878</v>
      </c>
      <c r="E101" s="170" t="s">
        <v>380</v>
      </c>
      <c r="F101" s="172" t="s">
        <v>308</v>
      </c>
      <c r="G101" s="159"/>
      <c r="H101" s="159"/>
      <c r="I101" s="159"/>
      <c r="J101" s="159"/>
      <c r="K101" s="159"/>
      <c r="L101" s="159"/>
      <c r="M101" s="159"/>
    </row>
    <row r="102" spans="1:13">
      <c r="A102" s="159"/>
      <c r="B102" s="169" t="s">
        <v>381</v>
      </c>
      <c r="C102" s="170" t="s">
        <v>306</v>
      </c>
      <c r="D102" s="171">
        <v>45885</v>
      </c>
      <c r="E102" s="170" t="s">
        <v>382</v>
      </c>
      <c r="F102" s="172" t="s">
        <v>308</v>
      </c>
      <c r="G102" s="159"/>
      <c r="H102" s="159"/>
      <c r="I102" s="159"/>
      <c r="J102" s="159"/>
      <c r="K102" s="159"/>
      <c r="L102" s="159"/>
      <c r="M102" s="159"/>
    </row>
    <row r="103" spans="1:13">
      <c r="A103" s="159"/>
      <c r="B103" s="169" t="s">
        <v>383</v>
      </c>
      <c r="C103" s="170" t="s">
        <v>306</v>
      </c>
      <c r="D103" s="171">
        <v>45899</v>
      </c>
      <c r="E103" s="170" t="s">
        <v>384</v>
      </c>
      <c r="F103" s="172" t="s">
        <v>308</v>
      </c>
      <c r="G103" s="159"/>
      <c r="H103" s="159"/>
      <c r="I103" s="159"/>
      <c r="J103" s="159"/>
      <c r="K103" s="159"/>
      <c r="L103" s="159"/>
      <c r="M103" s="159"/>
    </row>
    <row r="104" spans="1:13">
      <c r="A104" s="159"/>
      <c r="B104" s="169" t="s">
        <v>385</v>
      </c>
      <c r="C104" s="170" t="s">
        <v>306</v>
      </c>
      <c r="D104" s="171">
        <v>45906</v>
      </c>
      <c r="E104" s="170" t="s">
        <v>376</v>
      </c>
      <c r="F104" s="172" t="s">
        <v>308</v>
      </c>
      <c r="G104" s="159"/>
      <c r="H104" s="159"/>
      <c r="I104" s="159"/>
      <c r="J104" s="159"/>
      <c r="K104" s="159"/>
      <c r="L104" s="159"/>
      <c r="M104" s="159"/>
    </row>
    <row r="105" spans="1:13">
      <c r="A105" s="159"/>
      <c r="B105" s="169" t="s">
        <v>386</v>
      </c>
      <c r="C105" s="170" t="s">
        <v>306</v>
      </c>
      <c r="D105" s="171">
        <v>45913</v>
      </c>
      <c r="E105" s="170" t="s">
        <v>387</v>
      </c>
      <c r="F105" s="172" t="s">
        <v>308</v>
      </c>
      <c r="G105" s="159"/>
      <c r="H105" s="159"/>
      <c r="I105" s="159"/>
      <c r="J105" s="159"/>
      <c r="K105" s="159"/>
      <c r="L105" s="159"/>
      <c r="M105" s="159"/>
    </row>
    <row r="106" spans="1:13">
      <c r="A106" s="159"/>
      <c r="B106" s="169" t="s">
        <v>388</v>
      </c>
      <c r="C106" s="170" t="s">
        <v>306</v>
      </c>
      <c r="D106" s="171">
        <v>45920</v>
      </c>
      <c r="E106" s="170" t="s">
        <v>389</v>
      </c>
      <c r="F106" s="172" t="s">
        <v>308</v>
      </c>
      <c r="G106" s="159"/>
      <c r="H106" s="159"/>
      <c r="I106" s="159"/>
      <c r="J106" s="159"/>
      <c r="K106" s="159"/>
      <c r="L106" s="159"/>
      <c r="M106" s="159"/>
    </row>
    <row r="107" spans="1:13">
      <c r="A107" s="159"/>
      <c r="B107" s="169" t="s">
        <v>390</v>
      </c>
      <c r="C107" s="170" t="s">
        <v>340</v>
      </c>
      <c r="D107" s="171">
        <v>45780</v>
      </c>
      <c r="E107" s="170" t="s">
        <v>391</v>
      </c>
      <c r="F107" s="172" t="s">
        <v>392</v>
      </c>
      <c r="G107" s="159"/>
      <c r="H107" s="159"/>
      <c r="I107" s="159"/>
      <c r="J107" s="159"/>
      <c r="K107" s="159"/>
      <c r="L107" s="159"/>
      <c r="M107" s="159"/>
    </row>
    <row r="108" spans="1:13">
      <c r="A108" s="159"/>
      <c r="B108" s="169" t="s">
        <v>393</v>
      </c>
      <c r="C108" s="170" t="s">
        <v>340</v>
      </c>
      <c r="D108" s="171">
        <v>45781</v>
      </c>
      <c r="E108" s="170" t="s">
        <v>394</v>
      </c>
      <c r="F108" s="172" t="s">
        <v>308</v>
      </c>
      <c r="G108" s="159"/>
      <c r="H108" s="159" t="s">
        <v>311</v>
      </c>
      <c r="I108" s="159"/>
      <c r="J108" s="159"/>
      <c r="K108" s="159"/>
      <c r="L108" s="159"/>
      <c r="M108" s="159"/>
    </row>
    <row r="109" spans="1:13">
      <c r="A109" s="159"/>
      <c r="B109" s="169" t="s">
        <v>395</v>
      </c>
      <c r="C109" s="170" t="s">
        <v>340</v>
      </c>
      <c r="D109" s="171">
        <v>45794</v>
      </c>
      <c r="E109" s="170" t="s">
        <v>396</v>
      </c>
      <c r="F109" s="172" t="s">
        <v>392</v>
      </c>
      <c r="G109" s="159"/>
      <c r="H109" s="159"/>
      <c r="I109" s="159"/>
      <c r="J109" s="159"/>
      <c r="K109" s="159"/>
      <c r="L109" s="159"/>
      <c r="M109" s="159"/>
    </row>
    <row r="110" spans="1:13">
      <c r="A110" s="159"/>
      <c r="B110" s="169" t="s">
        <v>397</v>
      </c>
      <c r="C110" s="170" t="s">
        <v>340</v>
      </c>
      <c r="D110" s="171">
        <v>45795</v>
      </c>
      <c r="E110" s="170" t="s">
        <v>396</v>
      </c>
      <c r="F110" s="172" t="s">
        <v>308</v>
      </c>
      <c r="G110" s="159"/>
      <c r="H110" s="159" t="s">
        <v>311</v>
      </c>
      <c r="I110" s="159"/>
      <c r="J110" s="159"/>
      <c r="K110" s="159"/>
      <c r="L110" s="159"/>
      <c r="M110" s="159"/>
    </row>
    <row r="111" spans="1:13">
      <c r="A111" s="159"/>
      <c r="B111" s="169" t="s">
        <v>398</v>
      </c>
      <c r="C111" s="170" t="s">
        <v>340</v>
      </c>
      <c r="D111" s="171">
        <v>45808</v>
      </c>
      <c r="E111" s="170" t="s">
        <v>399</v>
      </c>
      <c r="F111" s="172" t="s">
        <v>392</v>
      </c>
      <c r="G111" s="159"/>
      <c r="H111" s="159"/>
      <c r="I111" s="159"/>
      <c r="J111" s="159"/>
      <c r="K111" s="159"/>
      <c r="L111" s="159"/>
      <c r="M111" s="159"/>
    </row>
    <row r="112" spans="1:13">
      <c r="A112" s="159"/>
      <c r="B112" s="169" t="s">
        <v>400</v>
      </c>
      <c r="C112" s="170" t="s">
        <v>340</v>
      </c>
      <c r="D112" s="171">
        <v>45809</v>
      </c>
      <c r="E112" s="170" t="s">
        <v>394</v>
      </c>
      <c r="F112" s="172" t="s">
        <v>308</v>
      </c>
      <c r="G112" s="159"/>
      <c r="H112" s="159" t="s">
        <v>311</v>
      </c>
      <c r="I112" s="159"/>
      <c r="J112" s="159"/>
      <c r="K112" s="159"/>
      <c r="L112" s="159"/>
      <c r="M112" s="159"/>
    </row>
    <row r="113" spans="1:13">
      <c r="A113" s="159"/>
      <c r="B113" s="169" t="s">
        <v>401</v>
      </c>
      <c r="C113" s="170" t="s">
        <v>340</v>
      </c>
      <c r="D113" s="171">
        <v>45822</v>
      </c>
      <c r="E113" s="170" t="s">
        <v>402</v>
      </c>
      <c r="F113" s="172" t="s">
        <v>392</v>
      </c>
      <c r="G113" s="159"/>
      <c r="H113" s="159"/>
      <c r="I113" s="159"/>
      <c r="J113" s="159"/>
      <c r="K113" s="159"/>
      <c r="L113" s="159"/>
      <c r="M113" s="159"/>
    </row>
    <row r="114" spans="1:13">
      <c r="A114" s="159"/>
      <c r="B114" s="169" t="s">
        <v>403</v>
      </c>
      <c r="C114" s="170" t="s">
        <v>340</v>
      </c>
      <c r="D114" s="171">
        <v>45823</v>
      </c>
      <c r="E114" s="170" t="s">
        <v>402</v>
      </c>
      <c r="F114" s="172" t="s">
        <v>308</v>
      </c>
      <c r="G114" s="159"/>
      <c r="H114" s="159"/>
      <c r="I114" s="159"/>
      <c r="J114" s="159"/>
      <c r="K114" s="159"/>
      <c r="L114" s="159"/>
      <c r="M114" s="159"/>
    </row>
    <row r="115" spans="1:13">
      <c r="A115" s="159"/>
      <c r="B115" s="169" t="s">
        <v>404</v>
      </c>
      <c r="C115" s="170" t="s">
        <v>340</v>
      </c>
      <c r="D115" s="171">
        <v>45836</v>
      </c>
      <c r="E115" s="170" t="s">
        <v>405</v>
      </c>
      <c r="F115" s="172" t="s">
        <v>392</v>
      </c>
      <c r="G115" s="159"/>
      <c r="H115" s="159"/>
      <c r="I115" s="159"/>
      <c r="J115" s="159"/>
      <c r="K115" s="159"/>
      <c r="L115" s="159"/>
      <c r="M115" s="159"/>
    </row>
    <row r="116" spans="1:13">
      <c r="A116" s="159"/>
      <c r="B116" s="169" t="s">
        <v>406</v>
      </c>
      <c r="C116" s="170" t="s">
        <v>340</v>
      </c>
      <c r="D116" s="171">
        <v>45837</v>
      </c>
      <c r="E116" s="170" t="s">
        <v>405</v>
      </c>
      <c r="F116" s="172" t="s">
        <v>308</v>
      </c>
      <c r="G116" s="159"/>
      <c r="H116" s="159"/>
      <c r="I116" s="159"/>
      <c r="J116" s="159"/>
      <c r="K116" s="159"/>
      <c r="L116" s="159"/>
      <c r="M116" s="159"/>
    </row>
    <row r="117" spans="1:13">
      <c r="A117" s="159"/>
      <c r="B117" s="169" t="s">
        <v>407</v>
      </c>
      <c r="C117" s="170" t="s">
        <v>340</v>
      </c>
      <c r="D117" s="171">
        <v>45864</v>
      </c>
      <c r="E117" s="170" t="s">
        <v>408</v>
      </c>
      <c r="F117" s="172" t="s">
        <v>392</v>
      </c>
      <c r="G117" s="159"/>
      <c r="H117" s="159"/>
      <c r="I117" s="159"/>
      <c r="J117" s="159"/>
      <c r="K117" s="159"/>
      <c r="L117" s="159"/>
      <c r="M117" s="159"/>
    </row>
    <row r="118" spans="1:13">
      <c r="A118" s="159"/>
      <c r="B118" s="169" t="s">
        <v>409</v>
      </c>
      <c r="C118" s="170" t="s">
        <v>340</v>
      </c>
      <c r="D118" s="171">
        <v>45865</v>
      </c>
      <c r="E118" s="170" t="s">
        <v>408</v>
      </c>
      <c r="F118" s="172" t="s">
        <v>308</v>
      </c>
      <c r="G118" s="159"/>
      <c r="H118" s="159" t="s">
        <v>311</v>
      </c>
      <c r="I118" s="159"/>
      <c r="J118" s="159"/>
      <c r="K118" s="159"/>
      <c r="L118" s="159"/>
      <c r="M118" s="159"/>
    </row>
    <row r="119" spans="1:13">
      <c r="A119" s="159"/>
      <c r="B119" s="169" t="s">
        <v>410</v>
      </c>
      <c r="C119" s="170" t="s">
        <v>340</v>
      </c>
      <c r="D119" s="171">
        <v>45878</v>
      </c>
      <c r="E119" s="170" t="s">
        <v>411</v>
      </c>
      <c r="F119" s="172" t="s">
        <v>392</v>
      </c>
      <c r="G119" s="159"/>
      <c r="H119" s="159"/>
      <c r="I119" s="159"/>
      <c r="J119" s="159"/>
      <c r="K119" s="159"/>
      <c r="L119" s="159"/>
      <c r="M119" s="159"/>
    </row>
    <row r="120" spans="1:13">
      <c r="A120" s="159"/>
      <c r="B120" s="169" t="s">
        <v>412</v>
      </c>
      <c r="C120" s="170" t="s">
        <v>340</v>
      </c>
      <c r="D120" s="171">
        <v>45879</v>
      </c>
      <c r="E120" s="170" t="s">
        <v>411</v>
      </c>
      <c r="F120" s="172" t="s">
        <v>308</v>
      </c>
      <c r="G120" s="159"/>
      <c r="H120" s="159" t="s">
        <v>311</v>
      </c>
      <c r="I120" s="159"/>
      <c r="J120" s="159"/>
      <c r="K120" s="159"/>
      <c r="L120" s="159"/>
      <c r="M120" s="159"/>
    </row>
    <row r="121" spans="1:13">
      <c r="A121" s="159"/>
      <c r="B121" s="169" t="s">
        <v>413</v>
      </c>
      <c r="C121" s="170" t="s">
        <v>340</v>
      </c>
      <c r="D121" s="171">
        <v>45892</v>
      </c>
      <c r="E121" s="170" t="s">
        <v>414</v>
      </c>
      <c r="F121" s="172" t="s">
        <v>415</v>
      </c>
      <c r="G121" s="159"/>
      <c r="H121" s="159"/>
      <c r="I121" s="159"/>
      <c r="J121" s="159"/>
      <c r="K121" s="159"/>
      <c r="L121" s="159"/>
      <c r="M121" s="159"/>
    </row>
    <row r="122" spans="1:13">
      <c r="A122" s="159"/>
      <c r="B122" s="169" t="s">
        <v>416</v>
      </c>
      <c r="C122" s="170" t="s">
        <v>340</v>
      </c>
      <c r="D122" s="171">
        <v>45893</v>
      </c>
      <c r="E122" s="170" t="s">
        <v>417</v>
      </c>
      <c r="F122" s="172" t="s">
        <v>418</v>
      </c>
      <c r="G122" s="159"/>
      <c r="H122" s="159" t="s">
        <v>311</v>
      </c>
      <c r="I122" s="159"/>
      <c r="J122" s="159"/>
      <c r="K122" s="159"/>
      <c r="L122" s="159"/>
      <c r="M122" s="159"/>
    </row>
    <row r="123" spans="1:13">
      <c r="A123" s="159"/>
      <c r="B123" s="169" t="s">
        <v>419</v>
      </c>
      <c r="C123" s="170" t="s">
        <v>340</v>
      </c>
      <c r="D123" s="171">
        <v>45752</v>
      </c>
      <c r="E123" s="170" t="s">
        <v>420</v>
      </c>
      <c r="F123" s="172" t="s">
        <v>421</v>
      </c>
      <c r="G123" s="159"/>
      <c r="H123" s="159" t="s">
        <v>196</v>
      </c>
      <c r="I123" s="159"/>
      <c r="J123" s="159"/>
      <c r="K123" s="159"/>
      <c r="L123" s="159"/>
      <c r="M123" s="159"/>
    </row>
    <row r="124" spans="1:13">
      <c r="A124" s="159"/>
      <c r="B124" s="169" t="s">
        <v>422</v>
      </c>
      <c r="C124" s="170" t="s">
        <v>340</v>
      </c>
      <c r="D124" s="171">
        <v>45766</v>
      </c>
      <c r="E124" s="170" t="s">
        <v>423</v>
      </c>
      <c r="F124" s="172" t="s">
        <v>392</v>
      </c>
      <c r="G124" s="159"/>
      <c r="H124" s="159" t="s">
        <v>311</v>
      </c>
      <c r="I124" s="159"/>
      <c r="J124" s="159"/>
      <c r="K124" s="159"/>
      <c r="L124" s="159"/>
      <c r="M124" s="159"/>
    </row>
    <row r="125" spans="1:13">
      <c r="A125" s="159"/>
      <c r="B125" s="169" t="s">
        <v>424</v>
      </c>
      <c r="C125" s="170" t="s">
        <v>340</v>
      </c>
      <c r="D125" s="171">
        <v>45780</v>
      </c>
      <c r="E125" s="170" t="s">
        <v>341</v>
      </c>
      <c r="F125" s="172" t="s">
        <v>392</v>
      </c>
      <c r="G125" s="159"/>
      <c r="H125" s="159" t="s">
        <v>311</v>
      </c>
      <c r="I125" s="159"/>
      <c r="J125" s="159"/>
      <c r="K125" s="159"/>
      <c r="L125" s="159"/>
      <c r="M125" s="159"/>
    </row>
    <row r="126" spans="1:13">
      <c r="A126" s="159"/>
      <c r="B126" s="169" t="s">
        <v>425</v>
      </c>
      <c r="C126" s="170" t="s">
        <v>340</v>
      </c>
      <c r="D126" s="171">
        <v>45794</v>
      </c>
      <c r="E126" s="170" t="s">
        <v>343</v>
      </c>
      <c r="F126" s="172" t="s">
        <v>392</v>
      </c>
      <c r="G126" s="159"/>
      <c r="H126" s="159" t="s">
        <v>311</v>
      </c>
      <c r="I126" s="159"/>
      <c r="J126" s="159"/>
      <c r="K126" s="159"/>
      <c r="L126" s="159"/>
      <c r="M126" s="159"/>
    </row>
    <row r="127" spans="1:13">
      <c r="A127" s="159"/>
      <c r="B127" s="169" t="s">
        <v>426</v>
      </c>
      <c r="C127" s="170" t="s">
        <v>340</v>
      </c>
      <c r="D127" s="171">
        <v>45808</v>
      </c>
      <c r="E127" s="170" t="s">
        <v>341</v>
      </c>
      <c r="F127" s="172" t="s">
        <v>392</v>
      </c>
      <c r="G127" s="159"/>
      <c r="H127" s="159" t="s">
        <v>311</v>
      </c>
      <c r="I127" s="159"/>
      <c r="J127" s="159"/>
      <c r="K127" s="159"/>
      <c r="L127" s="159"/>
      <c r="M127" s="159"/>
    </row>
    <row r="128" spans="1:13">
      <c r="A128" s="159"/>
      <c r="B128" s="169" t="s">
        <v>427</v>
      </c>
      <c r="C128" s="170" t="s">
        <v>340</v>
      </c>
      <c r="D128" s="171">
        <v>45822</v>
      </c>
      <c r="E128" s="170" t="s">
        <v>343</v>
      </c>
      <c r="F128" s="172" t="s">
        <v>392</v>
      </c>
      <c r="G128" s="159"/>
      <c r="H128" s="159" t="s">
        <v>311</v>
      </c>
      <c r="I128" s="159"/>
      <c r="J128" s="159"/>
      <c r="K128" s="159"/>
      <c r="L128" s="159"/>
      <c r="M128" s="159"/>
    </row>
    <row r="129" spans="1:13">
      <c r="A129" s="159"/>
      <c r="B129" s="169" t="s">
        <v>428</v>
      </c>
      <c r="C129" s="170" t="s">
        <v>340</v>
      </c>
      <c r="D129" s="171">
        <v>45836</v>
      </c>
      <c r="E129" s="170" t="s">
        <v>347</v>
      </c>
      <c r="F129" s="172" t="s">
        <v>392</v>
      </c>
      <c r="G129" s="159"/>
      <c r="H129" s="159" t="s">
        <v>311</v>
      </c>
      <c r="I129" s="159"/>
      <c r="J129" s="159"/>
      <c r="K129" s="159"/>
      <c r="L129" s="159"/>
      <c r="M129" s="159"/>
    </row>
    <row r="130" spans="1:13">
      <c r="A130" s="159"/>
      <c r="B130" s="169" t="s">
        <v>429</v>
      </c>
      <c r="C130" s="170" t="s">
        <v>340</v>
      </c>
      <c r="D130" s="171">
        <v>45864</v>
      </c>
      <c r="E130" s="170" t="s">
        <v>349</v>
      </c>
      <c r="F130" s="172" t="s">
        <v>392</v>
      </c>
      <c r="G130" s="159"/>
      <c r="H130" s="159"/>
      <c r="I130" s="159"/>
      <c r="J130" s="159"/>
      <c r="K130" s="159"/>
      <c r="L130" s="159"/>
      <c r="M130" s="159"/>
    </row>
    <row r="131" spans="1:13">
      <c r="A131" s="159"/>
      <c r="B131" s="169" t="s">
        <v>430</v>
      </c>
      <c r="C131" s="170" t="s">
        <v>340</v>
      </c>
      <c r="D131" s="171">
        <v>45878</v>
      </c>
      <c r="E131" s="170" t="s">
        <v>351</v>
      </c>
      <c r="F131" s="172" t="s">
        <v>392</v>
      </c>
      <c r="G131" s="159"/>
      <c r="H131" s="159" t="s">
        <v>311</v>
      </c>
      <c r="I131" s="159"/>
      <c r="J131" s="159"/>
      <c r="K131" s="159"/>
      <c r="L131" s="159"/>
      <c r="M131" s="159"/>
    </row>
    <row r="132" spans="1:13">
      <c r="A132" s="159"/>
      <c r="B132" s="169" t="s">
        <v>431</v>
      </c>
      <c r="C132" s="170" t="s">
        <v>340</v>
      </c>
      <c r="D132" s="171">
        <v>45892</v>
      </c>
      <c r="E132" s="170" t="s">
        <v>353</v>
      </c>
      <c r="F132" s="172" t="s">
        <v>392</v>
      </c>
      <c r="G132" s="159"/>
      <c r="H132" s="159" t="s">
        <v>311</v>
      </c>
      <c r="I132" s="159"/>
      <c r="J132" s="159"/>
      <c r="K132" s="159"/>
      <c r="L132" s="159"/>
      <c r="M132" s="159"/>
    </row>
    <row r="133" spans="1:13">
      <c r="A133" s="159"/>
      <c r="B133" s="169" t="s">
        <v>432</v>
      </c>
      <c r="C133" s="170" t="s">
        <v>340</v>
      </c>
      <c r="D133" s="171">
        <v>45906</v>
      </c>
      <c r="E133" s="170" t="s">
        <v>433</v>
      </c>
      <c r="F133" s="172" t="s">
        <v>415</v>
      </c>
      <c r="G133" s="159"/>
      <c r="H133" s="159" t="s">
        <v>311</v>
      </c>
      <c r="I133" s="159"/>
      <c r="J133" s="159"/>
      <c r="K133" s="159"/>
      <c r="L133" s="159"/>
      <c r="M133" s="159"/>
    </row>
    <row r="134" spans="1:13">
      <c r="A134" s="159"/>
      <c r="B134" s="169" t="s">
        <v>434</v>
      </c>
      <c r="C134" s="170" t="s">
        <v>340</v>
      </c>
      <c r="D134" s="171">
        <v>45767</v>
      </c>
      <c r="E134" s="170" t="s">
        <v>423</v>
      </c>
      <c r="F134" s="172" t="s">
        <v>308</v>
      </c>
      <c r="G134" s="159"/>
      <c r="H134" s="159"/>
      <c r="I134" s="159"/>
      <c r="J134" s="159"/>
      <c r="K134" s="159"/>
      <c r="L134" s="159"/>
      <c r="M134" s="159"/>
    </row>
    <row r="135" spans="1:13">
      <c r="A135" s="159"/>
      <c r="B135" s="169" t="s">
        <v>435</v>
      </c>
      <c r="C135" s="170" t="s">
        <v>340</v>
      </c>
      <c r="D135" s="171">
        <v>45920</v>
      </c>
      <c r="E135" s="170" t="s">
        <v>436</v>
      </c>
      <c r="F135" s="172" t="s">
        <v>437</v>
      </c>
      <c r="G135" s="159"/>
      <c r="H135" s="159" t="s">
        <v>311</v>
      </c>
      <c r="I135" s="159"/>
      <c r="J135" s="159"/>
      <c r="K135" s="159"/>
      <c r="L135" s="159"/>
      <c r="M135" s="159"/>
    </row>
    <row r="136" spans="1:13">
      <c r="A136" s="159"/>
      <c r="B136" s="169" t="s">
        <v>438</v>
      </c>
      <c r="C136" s="170" t="s">
        <v>340</v>
      </c>
      <c r="D136" s="171">
        <v>45934</v>
      </c>
      <c r="E136" s="170" t="s">
        <v>439</v>
      </c>
      <c r="F136" s="172" t="s">
        <v>440</v>
      </c>
      <c r="G136" s="159"/>
      <c r="H136" s="159" t="s">
        <v>311</v>
      </c>
      <c r="I136" s="159"/>
      <c r="J136" s="159"/>
      <c r="K136" s="159"/>
      <c r="L136" s="159"/>
      <c r="M136" s="159"/>
    </row>
    <row r="137" spans="1:13">
      <c r="A137" s="159"/>
      <c r="B137" s="169" t="s">
        <v>441</v>
      </c>
      <c r="C137" s="170" t="s">
        <v>340</v>
      </c>
      <c r="D137" s="171">
        <v>45948</v>
      </c>
      <c r="E137" s="170" t="s">
        <v>442</v>
      </c>
      <c r="F137" s="172" t="s">
        <v>440</v>
      </c>
      <c r="G137" s="159"/>
      <c r="H137" s="159" t="s">
        <v>311</v>
      </c>
      <c r="I137" s="159"/>
      <c r="J137" s="159"/>
      <c r="K137" s="159"/>
      <c r="L137" s="159"/>
      <c r="M137" s="159"/>
    </row>
    <row r="138" spans="1:13">
      <c r="A138" s="159"/>
      <c r="B138" s="169" t="s">
        <v>443</v>
      </c>
      <c r="C138" s="170" t="s">
        <v>340</v>
      </c>
      <c r="D138" s="171">
        <v>45962</v>
      </c>
      <c r="E138" s="170" t="s">
        <v>444</v>
      </c>
      <c r="F138" s="172" t="s">
        <v>445</v>
      </c>
      <c r="G138" s="159"/>
      <c r="H138" s="159" t="s">
        <v>311</v>
      </c>
      <c r="I138" s="159"/>
      <c r="J138" s="159"/>
      <c r="K138" s="159"/>
      <c r="L138" s="159"/>
      <c r="M138" s="159"/>
    </row>
    <row r="139" spans="1:13">
      <c r="A139" s="159"/>
      <c r="B139" s="169" t="s">
        <v>446</v>
      </c>
      <c r="C139" s="170" t="s">
        <v>193</v>
      </c>
      <c r="D139" s="171">
        <v>45780</v>
      </c>
      <c r="E139" s="170" t="s">
        <v>447</v>
      </c>
      <c r="F139" s="172" t="s">
        <v>448</v>
      </c>
      <c r="G139" s="159"/>
      <c r="H139" s="159" t="s">
        <v>311</v>
      </c>
      <c r="I139" s="159"/>
      <c r="J139" s="159"/>
      <c r="K139" s="159"/>
      <c r="L139" s="159"/>
      <c r="M139" s="159"/>
    </row>
    <row r="140" spans="1:13">
      <c r="A140" s="159"/>
      <c r="B140" s="169" t="s">
        <v>449</v>
      </c>
      <c r="C140" s="170" t="s">
        <v>193</v>
      </c>
      <c r="D140" s="171">
        <v>45791</v>
      </c>
      <c r="E140" s="170" t="s">
        <v>450</v>
      </c>
      <c r="F140" s="172" t="s">
        <v>448</v>
      </c>
      <c r="G140" s="159"/>
      <c r="H140" s="159" t="s">
        <v>311</v>
      </c>
      <c r="I140" s="159"/>
      <c r="J140" s="159"/>
      <c r="K140" s="159"/>
      <c r="L140" s="159"/>
      <c r="M140" s="159"/>
    </row>
    <row r="141" spans="1:13">
      <c r="A141" s="159"/>
      <c r="B141" s="169" t="s">
        <v>451</v>
      </c>
      <c r="C141" s="170" t="s">
        <v>193</v>
      </c>
      <c r="D141" s="171">
        <v>45806</v>
      </c>
      <c r="E141" s="170" t="s">
        <v>452</v>
      </c>
      <c r="F141" s="172" t="s">
        <v>453</v>
      </c>
      <c r="G141" s="159"/>
      <c r="H141" s="159"/>
      <c r="I141" s="159"/>
      <c r="J141" s="159"/>
      <c r="K141" s="159"/>
      <c r="L141" s="159"/>
      <c r="M141" s="159"/>
    </row>
    <row r="142" spans="1:13">
      <c r="A142" s="159"/>
      <c r="B142" s="169" t="s">
        <v>454</v>
      </c>
      <c r="C142" s="170" t="s">
        <v>193</v>
      </c>
      <c r="D142" s="171">
        <v>45816</v>
      </c>
      <c r="E142" s="170" t="s">
        <v>455</v>
      </c>
      <c r="F142" s="172" t="s">
        <v>456</v>
      </c>
      <c r="G142" s="159"/>
      <c r="H142" s="159"/>
      <c r="I142" s="159"/>
      <c r="J142" s="159"/>
      <c r="K142" s="159"/>
      <c r="L142" s="159"/>
      <c r="M142" s="159"/>
    </row>
    <row r="143" spans="1:13">
      <c r="A143" s="159"/>
      <c r="B143" s="169" t="s">
        <v>457</v>
      </c>
      <c r="C143" s="170" t="s">
        <v>193</v>
      </c>
      <c r="D143" s="171">
        <v>45827</v>
      </c>
      <c r="E143" s="170" t="s">
        <v>458</v>
      </c>
      <c r="F143" s="172" t="s">
        <v>459</v>
      </c>
      <c r="G143" s="159"/>
      <c r="H143" s="159"/>
      <c r="I143" s="159"/>
      <c r="J143" s="159"/>
      <c r="K143" s="159"/>
      <c r="L143" s="159"/>
      <c r="M143" s="159"/>
    </row>
    <row r="144" spans="1:13">
      <c r="A144" s="159"/>
      <c r="B144" s="169" t="s">
        <v>460</v>
      </c>
      <c r="C144" s="170" t="s">
        <v>193</v>
      </c>
      <c r="D144" s="171">
        <v>45837</v>
      </c>
      <c r="E144" s="170" t="s">
        <v>461</v>
      </c>
      <c r="F144" s="172" t="s">
        <v>462</v>
      </c>
      <c r="G144" s="159"/>
      <c r="H144" s="159" t="s">
        <v>311</v>
      </c>
      <c r="I144" s="159"/>
      <c r="J144" s="159"/>
      <c r="K144" s="159"/>
      <c r="L144" s="159"/>
      <c r="M144" s="159"/>
    </row>
    <row r="145" spans="1:13">
      <c r="A145" s="159"/>
      <c r="B145" s="169" t="s">
        <v>463</v>
      </c>
      <c r="C145" s="170" t="s">
        <v>193</v>
      </c>
      <c r="D145" s="171">
        <v>45851</v>
      </c>
      <c r="E145" s="170" t="s">
        <v>464</v>
      </c>
      <c r="F145" s="172" t="s">
        <v>465</v>
      </c>
      <c r="G145" s="159"/>
      <c r="H145" s="159"/>
      <c r="I145" s="159"/>
      <c r="J145" s="159"/>
      <c r="K145" s="159"/>
      <c r="L145" s="159"/>
      <c r="M145" s="159"/>
    </row>
    <row r="146" spans="1:13">
      <c r="A146" s="159"/>
      <c r="B146" s="169" t="s">
        <v>466</v>
      </c>
      <c r="C146" s="170" t="s">
        <v>193</v>
      </c>
      <c r="D146" s="171">
        <v>45858</v>
      </c>
      <c r="E146" s="170" t="s">
        <v>467</v>
      </c>
      <c r="F146" s="172" t="s">
        <v>437</v>
      </c>
      <c r="G146" s="159"/>
      <c r="H146" s="159"/>
      <c r="I146" s="159"/>
      <c r="J146" s="159"/>
      <c r="K146" s="159"/>
      <c r="L146" s="159"/>
      <c r="M146" s="159"/>
    </row>
    <row r="147" spans="1:13">
      <c r="A147" s="159"/>
      <c r="B147" s="169" t="s">
        <v>468</v>
      </c>
      <c r="C147" s="170" t="s">
        <v>193</v>
      </c>
      <c r="D147" s="171">
        <v>45868</v>
      </c>
      <c r="E147" s="170" t="s">
        <v>469</v>
      </c>
      <c r="F147" s="172" t="s">
        <v>440</v>
      </c>
      <c r="G147" s="159"/>
      <c r="H147" s="159" t="s">
        <v>311</v>
      </c>
      <c r="I147" s="159"/>
      <c r="J147" s="159"/>
      <c r="K147" s="159"/>
      <c r="L147" s="159"/>
      <c r="M147" s="159"/>
    </row>
    <row r="148" spans="1:13">
      <c r="A148" s="159"/>
      <c r="B148" s="169" t="s">
        <v>470</v>
      </c>
      <c r="C148" s="170" t="s">
        <v>193</v>
      </c>
      <c r="D148" s="171">
        <v>45878</v>
      </c>
      <c r="E148" s="170" t="s">
        <v>471</v>
      </c>
      <c r="F148" s="172" t="s">
        <v>440</v>
      </c>
      <c r="G148" s="159"/>
      <c r="H148" s="159" t="s">
        <v>311</v>
      </c>
      <c r="I148" s="159"/>
      <c r="J148" s="159"/>
      <c r="K148" s="159"/>
      <c r="L148" s="159"/>
      <c r="M148" s="159"/>
    </row>
    <row r="149" spans="1:13">
      <c r="A149" s="159"/>
      <c r="B149" s="169" t="s">
        <v>472</v>
      </c>
      <c r="C149" s="170" t="s">
        <v>193</v>
      </c>
      <c r="D149" s="171">
        <v>45889</v>
      </c>
      <c r="E149" s="170" t="s">
        <v>473</v>
      </c>
      <c r="F149" s="172" t="s">
        <v>456</v>
      </c>
      <c r="G149" s="159"/>
      <c r="H149" s="159" t="s">
        <v>311</v>
      </c>
      <c r="I149" s="159"/>
      <c r="J149" s="159"/>
      <c r="K149" s="159"/>
      <c r="L149" s="159"/>
      <c r="M149" s="159"/>
    </row>
    <row r="150" spans="1:13">
      <c r="A150" s="159"/>
      <c r="B150" s="169" t="s">
        <v>474</v>
      </c>
      <c r="C150" s="170" t="s">
        <v>193</v>
      </c>
      <c r="D150" s="171">
        <v>45899</v>
      </c>
      <c r="E150" s="170" t="s">
        <v>475</v>
      </c>
      <c r="F150" s="172" t="s">
        <v>476</v>
      </c>
      <c r="G150" s="159"/>
      <c r="H150" s="159" t="s">
        <v>311</v>
      </c>
      <c r="I150" s="159"/>
      <c r="J150" s="159"/>
      <c r="K150" s="159"/>
      <c r="L150" s="159"/>
      <c r="M150" s="159"/>
    </row>
    <row r="151" spans="1:13">
      <c r="A151" s="159"/>
      <c r="B151" s="169" t="s">
        <v>477</v>
      </c>
      <c r="C151" s="170" t="s">
        <v>193</v>
      </c>
      <c r="D151" s="171">
        <v>45910</v>
      </c>
      <c r="E151" s="170" t="s">
        <v>478</v>
      </c>
      <c r="F151" s="172" t="s">
        <v>479</v>
      </c>
      <c r="G151" s="159"/>
      <c r="H151" s="159"/>
      <c r="I151" s="159"/>
      <c r="J151" s="159"/>
      <c r="K151" s="159"/>
      <c r="L151" s="159"/>
      <c r="M151" s="159"/>
    </row>
    <row r="152" spans="1:13">
      <c r="A152" s="159"/>
      <c r="B152" s="169" t="s">
        <v>480</v>
      </c>
      <c r="C152" s="170" t="s">
        <v>193</v>
      </c>
      <c r="D152" s="171">
        <v>45921</v>
      </c>
      <c r="E152" s="170" t="s">
        <v>481</v>
      </c>
      <c r="F152" s="172" t="s">
        <v>482</v>
      </c>
      <c r="G152" s="159"/>
      <c r="H152" s="159"/>
      <c r="I152" s="159"/>
      <c r="J152" s="159"/>
      <c r="K152" s="159"/>
      <c r="L152" s="159"/>
      <c r="M152" s="159"/>
    </row>
    <row r="153" spans="1:13">
      <c r="A153" s="159"/>
      <c r="B153" s="169" t="s">
        <v>483</v>
      </c>
      <c r="C153" s="170" t="s">
        <v>193</v>
      </c>
      <c r="D153" s="171">
        <v>45931</v>
      </c>
      <c r="E153" s="170" t="s">
        <v>484</v>
      </c>
      <c r="F153" s="172" t="s">
        <v>440</v>
      </c>
      <c r="G153" s="159"/>
      <c r="H153" s="159"/>
      <c r="I153" s="159"/>
      <c r="J153" s="159"/>
      <c r="K153" s="159"/>
      <c r="L153" s="159"/>
      <c r="M153" s="159"/>
    </row>
    <row r="154" spans="1:13">
      <c r="A154" s="159"/>
      <c r="B154" s="169" t="s">
        <v>485</v>
      </c>
      <c r="C154" s="170" t="s">
        <v>193</v>
      </c>
      <c r="D154" s="171">
        <v>45942</v>
      </c>
      <c r="E154" s="170" t="s">
        <v>486</v>
      </c>
      <c r="F154" s="172" t="s">
        <v>440</v>
      </c>
      <c r="G154" s="159"/>
      <c r="H154" s="159"/>
      <c r="I154" s="159"/>
      <c r="J154" s="159"/>
      <c r="K154" s="159"/>
      <c r="L154" s="159"/>
      <c r="M154" s="159"/>
    </row>
    <row r="155" spans="1:13">
      <c r="A155" s="159"/>
      <c r="B155" s="169" t="s">
        <v>487</v>
      </c>
      <c r="C155" s="170" t="s">
        <v>193</v>
      </c>
      <c r="D155" s="171">
        <v>45952</v>
      </c>
      <c r="E155" s="170" t="s">
        <v>488</v>
      </c>
      <c r="F155" s="172" t="s">
        <v>489</v>
      </c>
      <c r="G155" s="159"/>
      <c r="H155" s="159"/>
      <c r="I155" s="159"/>
      <c r="J155" s="159"/>
      <c r="K155" s="159"/>
      <c r="L155" s="159"/>
      <c r="M155" s="159"/>
    </row>
    <row r="156" spans="1:13">
      <c r="A156" s="159"/>
      <c r="B156" s="169" t="s">
        <v>490</v>
      </c>
      <c r="C156" s="170" t="s">
        <v>340</v>
      </c>
      <c r="D156" s="171">
        <v>45766</v>
      </c>
      <c r="E156" s="170" t="s">
        <v>491</v>
      </c>
      <c r="F156" s="172" t="s">
        <v>392</v>
      </c>
      <c r="G156" s="159"/>
      <c r="H156" s="159"/>
      <c r="I156" s="159"/>
      <c r="J156" s="159"/>
      <c r="K156" s="159"/>
      <c r="L156" s="159"/>
      <c r="M156" s="159"/>
    </row>
    <row r="157" spans="1:13">
      <c r="A157" s="159"/>
      <c r="B157" s="169" t="s">
        <v>492</v>
      </c>
      <c r="C157" s="170" t="s">
        <v>340</v>
      </c>
      <c r="D157" s="171">
        <v>45767</v>
      </c>
      <c r="E157" s="170" t="s">
        <v>491</v>
      </c>
      <c r="F157" s="172" t="s">
        <v>308</v>
      </c>
      <c r="G157" s="159"/>
      <c r="H157" s="159"/>
      <c r="I157" s="159"/>
      <c r="J157" s="159"/>
      <c r="K157" s="159"/>
      <c r="L157" s="159"/>
      <c r="M157" s="159"/>
    </row>
    <row r="158" spans="1:13">
      <c r="A158" s="159"/>
      <c r="B158" s="169" t="s">
        <v>493</v>
      </c>
      <c r="C158" s="170" t="s">
        <v>340</v>
      </c>
      <c r="D158" s="171">
        <v>45906</v>
      </c>
      <c r="E158" s="170" t="s">
        <v>494</v>
      </c>
      <c r="F158" s="172" t="s">
        <v>495</v>
      </c>
      <c r="G158" s="159"/>
      <c r="H158" s="159"/>
      <c r="I158" s="159"/>
      <c r="J158" s="159"/>
      <c r="K158" s="159"/>
      <c r="L158" s="159"/>
      <c r="M158" s="159"/>
    </row>
    <row r="159" spans="1:13">
      <c r="A159" s="159"/>
      <c r="B159" s="169" t="s">
        <v>496</v>
      </c>
      <c r="C159" s="170" t="s">
        <v>340</v>
      </c>
      <c r="D159" s="171">
        <v>45907</v>
      </c>
      <c r="E159" s="170" t="s">
        <v>497</v>
      </c>
      <c r="F159" s="172" t="s">
        <v>498</v>
      </c>
      <c r="G159" s="159"/>
      <c r="H159" s="159" t="s">
        <v>311</v>
      </c>
      <c r="I159" s="159"/>
      <c r="J159" s="159"/>
      <c r="K159" s="159"/>
      <c r="L159" s="159"/>
      <c r="M159" s="159"/>
    </row>
    <row r="160" spans="1:13">
      <c r="A160" s="159"/>
      <c r="B160" s="169" t="s">
        <v>499</v>
      </c>
      <c r="C160" s="170" t="s">
        <v>340</v>
      </c>
      <c r="D160" s="171">
        <v>45920</v>
      </c>
      <c r="E160" s="170" t="s">
        <v>500</v>
      </c>
      <c r="F160" s="172" t="s">
        <v>437</v>
      </c>
      <c r="G160" s="159"/>
      <c r="H160" s="159" t="s">
        <v>311</v>
      </c>
      <c r="I160" s="159"/>
      <c r="J160" s="159"/>
      <c r="K160" s="159"/>
      <c r="L160" s="159"/>
      <c r="M160" s="159"/>
    </row>
    <row r="161" spans="1:13">
      <c r="A161" s="159"/>
      <c r="B161" s="169" t="s">
        <v>501</v>
      </c>
      <c r="C161" s="170" t="s">
        <v>340</v>
      </c>
      <c r="D161" s="171">
        <v>45934</v>
      </c>
      <c r="E161" s="170" t="s">
        <v>502</v>
      </c>
      <c r="F161" s="172" t="s">
        <v>503</v>
      </c>
      <c r="G161" s="159"/>
      <c r="H161" s="159" t="s">
        <v>311</v>
      </c>
      <c r="I161" s="159"/>
      <c r="J161" s="159"/>
      <c r="K161" s="159"/>
      <c r="L161" s="159"/>
      <c r="M161" s="159"/>
    </row>
    <row r="162" spans="1:13">
      <c r="A162" s="159"/>
      <c r="B162" s="169" t="s">
        <v>504</v>
      </c>
      <c r="C162" s="170" t="s">
        <v>340</v>
      </c>
      <c r="D162" s="171">
        <v>45948</v>
      </c>
      <c r="E162" s="170" t="s">
        <v>505</v>
      </c>
      <c r="F162" s="172" t="s">
        <v>506</v>
      </c>
      <c r="G162" s="159"/>
      <c r="H162" s="159" t="s">
        <v>311</v>
      </c>
      <c r="I162" s="159"/>
      <c r="J162" s="159"/>
      <c r="K162" s="159"/>
      <c r="L162" s="159"/>
      <c r="M162" s="159"/>
    </row>
    <row r="163" spans="1:13">
      <c r="A163" s="159"/>
      <c r="B163" s="169" t="s">
        <v>507</v>
      </c>
      <c r="C163" s="170" t="s">
        <v>193</v>
      </c>
      <c r="D163" s="171">
        <v>45780</v>
      </c>
      <c r="E163" s="170" t="s">
        <v>508</v>
      </c>
      <c r="F163" s="172" t="s">
        <v>509</v>
      </c>
      <c r="G163" s="159"/>
      <c r="H163" s="159" t="s">
        <v>311</v>
      </c>
      <c r="I163" s="159"/>
      <c r="J163" s="159"/>
      <c r="K163" s="159"/>
      <c r="L163" s="159"/>
      <c r="M163" s="159"/>
    </row>
    <row r="164" spans="1:13">
      <c r="A164" s="159"/>
      <c r="B164" s="169" t="s">
        <v>510</v>
      </c>
      <c r="C164" s="170" t="s">
        <v>193</v>
      </c>
      <c r="D164" s="171">
        <v>45806</v>
      </c>
      <c r="E164" s="170" t="s">
        <v>511</v>
      </c>
      <c r="F164" s="172" t="s">
        <v>512</v>
      </c>
      <c r="G164" s="159"/>
      <c r="H164" s="159"/>
      <c r="I164" s="159"/>
      <c r="J164" s="159"/>
      <c r="K164" s="159"/>
      <c r="L164" s="159"/>
      <c r="M164" s="159"/>
    </row>
    <row r="165" spans="1:13">
      <c r="A165" s="159"/>
      <c r="B165" s="169" t="s">
        <v>513</v>
      </c>
      <c r="C165" s="170" t="s">
        <v>193</v>
      </c>
      <c r="D165" s="171">
        <v>45816</v>
      </c>
      <c r="E165" s="170" t="s">
        <v>514</v>
      </c>
      <c r="F165" s="172" t="s">
        <v>515</v>
      </c>
      <c r="G165" s="159"/>
      <c r="H165" s="159"/>
      <c r="I165" s="159"/>
      <c r="J165" s="159"/>
      <c r="K165" s="159"/>
      <c r="L165" s="159"/>
      <c r="M165" s="159"/>
    </row>
    <row r="166" spans="1:13">
      <c r="A166" s="159"/>
      <c r="B166" s="169" t="s">
        <v>516</v>
      </c>
      <c r="C166" s="170" t="s">
        <v>193</v>
      </c>
      <c r="D166" s="171">
        <v>45827</v>
      </c>
      <c r="E166" s="170" t="s">
        <v>517</v>
      </c>
      <c r="F166" s="172" t="s">
        <v>518</v>
      </c>
      <c r="G166" s="159"/>
      <c r="H166" s="159"/>
      <c r="I166" s="159"/>
      <c r="J166" s="159"/>
      <c r="K166" s="159"/>
      <c r="L166" s="159"/>
      <c r="M166" s="159"/>
    </row>
    <row r="167" spans="1:13">
      <c r="A167" s="159"/>
      <c r="B167" s="169" t="s">
        <v>519</v>
      </c>
      <c r="C167" s="170" t="s">
        <v>193</v>
      </c>
      <c r="D167" s="171">
        <v>45837</v>
      </c>
      <c r="E167" s="170" t="s">
        <v>520</v>
      </c>
      <c r="F167" s="172" t="s">
        <v>521</v>
      </c>
      <c r="G167" s="159"/>
      <c r="H167" s="159"/>
      <c r="I167" s="159"/>
      <c r="J167" s="159"/>
      <c r="K167" s="159"/>
      <c r="L167" s="159"/>
      <c r="M167" s="159"/>
    </row>
    <row r="168" spans="1:13">
      <c r="A168" s="159"/>
      <c r="B168" s="169" t="s">
        <v>522</v>
      </c>
      <c r="C168" s="170" t="s">
        <v>193</v>
      </c>
      <c r="D168" s="171">
        <v>45851</v>
      </c>
      <c r="E168" s="170" t="s">
        <v>523</v>
      </c>
      <c r="F168" s="172" t="s">
        <v>524</v>
      </c>
      <c r="G168" s="159"/>
      <c r="H168" s="159"/>
      <c r="I168" s="159"/>
      <c r="J168" s="159"/>
      <c r="K168" s="159"/>
      <c r="L168" s="159"/>
      <c r="M168" s="159"/>
    </row>
    <row r="169" spans="1:13">
      <c r="A169" s="159"/>
      <c r="B169" s="169" t="s">
        <v>525</v>
      </c>
      <c r="C169" s="170" t="s">
        <v>193</v>
      </c>
      <c r="D169" s="171">
        <v>45858</v>
      </c>
      <c r="E169" s="170" t="s">
        <v>526</v>
      </c>
      <c r="F169" s="172" t="s">
        <v>437</v>
      </c>
      <c r="G169" s="159"/>
      <c r="H169" s="159"/>
      <c r="I169" s="159"/>
      <c r="J169" s="159"/>
      <c r="K169" s="159"/>
      <c r="L169" s="159"/>
      <c r="M169" s="159"/>
    </row>
    <row r="170" spans="1:13">
      <c r="A170" s="159"/>
      <c r="B170" s="169" t="s">
        <v>527</v>
      </c>
      <c r="C170" s="170" t="s">
        <v>193</v>
      </c>
      <c r="D170" s="171">
        <v>45868</v>
      </c>
      <c r="E170" s="170" t="s">
        <v>528</v>
      </c>
      <c r="F170" s="172" t="s">
        <v>503</v>
      </c>
      <c r="G170" s="159"/>
      <c r="H170" s="159" t="s">
        <v>311</v>
      </c>
      <c r="I170" s="159"/>
      <c r="J170" s="159"/>
      <c r="K170" s="159"/>
      <c r="L170" s="159"/>
      <c r="M170" s="159"/>
    </row>
    <row r="171" spans="1:13">
      <c r="A171" s="159"/>
      <c r="B171" s="169" t="s">
        <v>529</v>
      </c>
      <c r="C171" s="170" t="s">
        <v>193</v>
      </c>
      <c r="D171" s="171">
        <v>45878</v>
      </c>
      <c r="E171" s="170" t="s">
        <v>530</v>
      </c>
      <c r="F171" s="172" t="s">
        <v>456</v>
      </c>
      <c r="G171" s="159"/>
      <c r="H171" s="159" t="s">
        <v>311</v>
      </c>
      <c r="I171" s="159"/>
      <c r="J171" s="159"/>
      <c r="K171" s="159"/>
      <c r="L171" s="159"/>
      <c r="M171" s="159"/>
    </row>
    <row r="172" spans="1:13">
      <c r="A172" s="159"/>
      <c r="B172" s="169" t="s">
        <v>531</v>
      </c>
      <c r="C172" s="170" t="s">
        <v>193</v>
      </c>
      <c r="D172" s="171">
        <v>45889</v>
      </c>
      <c r="E172" s="170" t="s">
        <v>532</v>
      </c>
      <c r="F172" s="172" t="s">
        <v>489</v>
      </c>
      <c r="G172" s="159"/>
      <c r="H172" s="159" t="s">
        <v>311</v>
      </c>
      <c r="I172" s="159"/>
      <c r="J172" s="159"/>
      <c r="K172" s="159"/>
      <c r="L172" s="159"/>
      <c r="M172" s="159"/>
    </row>
    <row r="173" spans="1:13">
      <c r="A173" s="159"/>
      <c r="B173" s="169" t="s">
        <v>533</v>
      </c>
      <c r="C173" s="170" t="s">
        <v>193</v>
      </c>
      <c r="D173" s="171">
        <v>45899</v>
      </c>
      <c r="E173" s="170" t="s">
        <v>534</v>
      </c>
      <c r="F173" s="172" t="s">
        <v>535</v>
      </c>
      <c r="G173" s="159"/>
      <c r="H173" s="159"/>
      <c r="I173" s="159"/>
      <c r="J173" s="159"/>
      <c r="K173" s="159"/>
      <c r="L173" s="159"/>
      <c r="M173" s="159"/>
    </row>
    <row r="174" spans="1:13">
      <c r="A174" s="159"/>
      <c r="B174" s="169" t="s">
        <v>536</v>
      </c>
      <c r="C174" s="170" t="s">
        <v>193</v>
      </c>
      <c r="D174" s="171">
        <v>45910</v>
      </c>
      <c r="E174" s="170" t="s">
        <v>537</v>
      </c>
      <c r="F174" s="172" t="s">
        <v>437</v>
      </c>
      <c r="G174" s="159"/>
      <c r="H174" s="159"/>
      <c r="I174" s="159"/>
      <c r="J174" s="159"/>
      <c r="K174" s="159"/>
      <c r="L174" s="159"/>
      <c r="M174" s="159"/>
    </row>
    <row r="175" spans="1:13">
      <c r="A175" s="159"/>
      <c r="B175" s="169" t="s">
        <v>538</v>
      </c>
      <c r="C175" s="170" t="s">
        <v>193</v>
      </c>
      <c r="D175" s="171">
        <v>45921</v>
      </c>
      <c r="E175" s="170" t="s">
        <v>539</v>
      </c>
      <c r="F175" s="172" t="s">
        <v>482</v>
      </c>
      <c r="G175" s="159"/>
      <c r="H175" s="159"/>
      <c r="I175" s="159"/>
      <c r="J175" s="159"/>
      <c r="K175" s="159"/>
      <c r="L175" s="159"/>
      <c r="M175" s="159"/>
    </row>
    <row r="176" spans="1:13">
      <c r="A176" s="159"/>
      <c r="B176" s="169" t="s">
        <v>540</v>
      </c>
      <c r="C176" s="170" t="s">
        <v>193</v>
      </c>
      <c r="D176" s="171">
        <v>45931</v>
      </c>
      <c r="E176" s="170" t="s">
        <v>541</v>
      </c>
      <c r="F176" s="172" t="s">
        <v>503</v>
      </c>
      <c r="G176" s="159"/>
      <c r="H176" s="159"/>
      <c r="I176" s="159"/>
      <c r="J176" s="159"/>
      <c r="K176" s="159"/>
      <c r="L176" s="159"/>
      <c r="M176" s="159"/>
    </row>
    <row r="177" spans="1:13">
      <c r="A177" s="159"/>
      <c r="B177" s="169" t="s">
        <v>542</v>
      </c>
      <c r="C177" s="170" t="s">
        <v>193</v>
      </c>
      <c r="D177" s="171">
        <v>45942</v>
      </c>
      <c r="E177" s="170" t="s">
        <v>543</v>
      </c>
      <c r="F177" s="172" t="s">
        <v>489</v>
      </c>
      <c r="G177" s="159"/>
      <c r="H177" s="159"/>
      <c r="I177" s="159"/>
      <c r="J177" s="159"/>
      <c r="K177" s="159"/>
      <c r="L177" s="159"/>
      <c r="M177" s="159"/>
    </row>
    <row r="178" spans="1:13">
      <c r="A178" s="159"/>
      <c r="B178" s="169" t="s">
        <v>544</v>
      </c>
      <c r="C178" s="170" t="s">
        <v>230</v>
      </c>
      <c r="D178" s="171">
        <v>45857</v>
      </c>
      <c r="E178" s="170" t="s">
        <v>545</v>
      </c>
      <c r="F178" s="172" t="s">
        <v>546</v>
      </c>
      <c r="G178" s="159"/>
      <c r="H178" s="159"/>
      <c r="I178" s="159"/>
      <c r="J178" s="159"/>
      <c r="K178" s="159"/>
      <c r="L178" s="159"/>
      <c r="M178" s="159"/>
    </row>
    <row r="179" spans="1:13">
      <c r="A179" s="159"/>
      <c r="B179" s="169" t="s">
        <v>547</v>
      </c>
      <c r="C179" s="170" t="s">
        <v>230</v>
      </c>
      <c r="D179" s="171">
        <v>45857</v>
      </c>
      <c r="E179" s="170" t="s">
        <v>548</v>
      </c>
      <c r="F179" s="172" t="s">
        <v>549</v>
      </c>
      <c r="G179" s="159"/>
      <c r="H179" s="159"/>
      <c r="I179" s="159"/>
      <c r="J179" s="159"/>
      <c r="K179" s="159"/>
      <c r="L179" s="159"/>
      <c r="M179" s="159"/>
    </row>
    <row r="180" spans="1:13">
      <c r="A180" s="159"/>
      <c r="B180" s="169" t="s">
        <v>550</v>
      </c>
      <c r="C180" s="170" t="s">
        <v>230</v>
      </c>
      <c r="D180" s="171">
        <v>45874</v>
      </c>
      <c r="E180" s="170" t="s">
        <v>551</v>
      </c>
      <c r="F180" s="172" t="s">
        <v>552</v>
      </c>
      <c r="G180" s="159"/>
      <c r="H180" s="159"/>
      <c r="I180" s="159"/>
      <c r="J180" s="159"/>
      <c r="K180" s="159"/>
      <c r="L180" s="159"/>
      <c r="M180" s="159"/>
    </row>
    <row r="181" spans="1:13">
      <c r="A181" s="159"/>
      <c r="B181" s="169" t="s">
        <v>553</v>
      </c>
      <c r="C181" s="170" t="s">
        <v>340</v>
      </c>
      <c r="D181" s="171">
        <v>45752</v>
      </c>
      <c r="E181" s="170" t="s">
        <v>554</v>
      </c>
      <c r="F181" s="172" t="s">
        <v>555</v>
      </c>
      <c r="G181" s="159"/>
      <c r="H181" s="159"/>
      <c r="I181" s="159"/>
      <c r="J181" s="159"/>
      <c r="K181" s="159"/>
      <c r="L181" s="159"/>
      <c r="M181" s="159"/>
    </row>
    <row r="182" spans="1:13">
      <c r="A182" s="159"/>
      <c r="B182" s="169" t="s">
        <v>556</v>
      </c>
      <c r="C182" s="170" t="s">
        <v>340</v>
      </c>
      <c r="D182" s="171">
        <v>45976</v>
      </c>
      <c r="E182" s="170" t="s">
        <v>557</v>
      </c>
      <c r="F182" s="172" t="s">
        <v>558</v>
      </c>
      <c r="G182" s="159"/>
      <c r="H182" s="159" t="s">
        <v>311</v>
      </c>
      <c r="I182" s="159"/>
      <c r="J182" s="159"/>
      <c r="K182" s="159"/>
      <c r="L182" s="159"/>
      <c r="M182" s="159"/>
    </row>
    <row r="183" spans="1:13">
      <c r="A183" s="159"/>
      <c r="B183" s="169" t="s">
        <v>559</v>
      </c>
      <c r="C183" s="170" t="s">
        <v>193</v>
      </c>
      <c r="D183" s="171">
        <v>45766</v>
      </c>
      <c r="E183" s="170" t="s">
        <v>560</v>
      </c>
      <c r="F183" s="172" t="s">
        <v>561</v>
      </c>
      <c r="G183" s="159"/>
      <c r="H183" s="159" t="s">
        <v>311</v>
      </c>
      <c r="I183" s="159"/>
      <c r="J183" s="159"/>
      <c r="K183" s="159"/>
      <c r="L183" s="159"/>
      <c r="M183" s="159"/>
    </row>
    <row r="184" spans="1:13">
      <c r="A184" s="159"/>
      <c r="B184" s="169" t="s">
        <v>562</v>
      </c>
      <c r="C184" s="170" t="s">
        <v>193</v>
      </c>
      <c r="D184" s="171">
        <v>45963</v>
      </c>
      <c r="E184" s="170" t="s">
        <v>563</v>
      </c>
      <c r="F184" s="172" t="s">
        <v>564</v>
      </c>
      <c r="G184" s="159"/>
      <c r="H184" s="159" t="s">
        <v>311</v>
      </c>
      <c r="I184" s="159"/>
      <c r="J184" s="159"/>
      <c r="K184" s="159"/>
      <c r="L184" s="159"/>
      <c r="M184" s="159"/>
    </row>
    <row r="185" spans="1:13">
      <c r="A185" s="159"/>
      <c r="B185" s="169" t="s">
        <v>565</v>
      </c>
      <c r="C185" s="170" t="s">
        <v>306</v>
      </c>
      <c r="D185" s="171">
        <v>45759</v>
      </c>
      <c r="E185" s="170" t="s">
        <v>566</v>
      </c>
      <c r="F185" s="172" t="s">
        <v>555</v>
      </c>
      <c r="G185" s="159"/>
      <c r="H185" s="159" t="s">
        <v>311</v>
      </c>
      <c r="I185" s="159"/>
      <c r="J185" s="159"/>
      <c r="K185" s="159"/>
      <c r="L185" s="159"/>
      <c r="M185" s="159"/>
    </row>
    <row r="186" spans="1:13">
      <c r="A186" s="159"/>
      <c r="B186" s="169" t="s">
        <v>567</v>
      </c>
      <c r="C186" s="170" t="s">
        <v>306</v>
      </c>
      <c r="D186" s="171">
        <v>45941</v>
      </c>
      <c r="E186" s="170" t="s">
        <v>568</v>
      </c>
      <c r="F186" s="172" t="s">
        <v>569</v>
      </c>
      <c r="G186" s="159"/>
      <c r="H186" s="159" t="s">
        <v>311</v>
      </c>
      <c r="I186" s="159"/>
      <c r="J186" s="159"/>
      <c r="K186" s="159"/>
      <c r="L186" s="159"/>
      <c r="M186" s="159"/>
    </row>
    <row r="187" spans="1:13">
      <c r="A187" s="159"/>
      <c r="B187" s="169" t="s">
        <v>570</v>
      </c>
      <c r="C187" s="170" t="s">
        <v>186</v>
      </c>
      <c r="D187" s="171">
        <v>45937</v>
      </c>
      <c r="E187" s="170" t="s">
        <v>571</v>
      </c>
      <c r="F187" s="172" t="s">
        <v>572</v>
      </c>
      <c r="G187" s="159"/>
      <c r="H187" s="159"/>
      <c r="I187" s="159"/>
      <c r="J187" s="159"/>
      <c r="K187" s="159"/>
      <c r="L187" s="159"/>
      <c r="M187" s="159"/>
    </row>
    <row r="188" spans="1:13">
      <c r="A188" s="159"/>
      <c r="B188" s="169" t="s">
        <v>573</v>
      </c>
      <c r="C188" s="170" t="s">
        <v>340</v>
      </c>
      <c r="D188" s="171">
        <v>45752</v>
      </c>
      <c r="E188" s="170" t="s">
        <v>574</v>
      </c>
      <c r="F188" s="172" t="s">
        <v>555</v>
      </c>
      <c r="G188" s="159"/>
      <c r="H188" s="159"/>
      <c r="I188" s="159"/>
      <c r="J188" s="159"/>
      <c r="K188" s="159"/>
      <c r="L188" s="159"/>
      <c r="M188" s="159"/>
    </row>
    <row r="189" spans="1:13">
      <c r="A189" s="159"/>
      <c r="B189" s="169" t="s">
        <v>575</v>
      </c>
      <c r="C189" s="170" t="s">
        <v>340</v>
      </c>
      <c r="D189" s="171">
        <v>45752</v>
      </c>
      <c r="E189" s="170" t="s">
        <v>576</v>
      </c>
      <c r="F189" s="172" t="s">
        <v>421</v>
      </c>
      <c r="G189" s="159"/>
      <c r="H189" s="159"/>
      <c r="I189" s="159"/>
      <c r="J189" s="159"/>
      <c r="K189" s="159"/>
      <c r="L189" s="159"/>
      <c r="M189" s="159"/>
    </row>
    <row r="190" spans="1:13">
      <c r="A190" s="159"/>
      <c r="B190" s="169" t="s">
        <v>577</v>
      </c>
      <c r="C190" s="170" t="s">
        <v>340</v>
      </c>
      <c r="D190" s="171">
        <v>45962</v>
      </c>
      <c r="E190" s="170" t="s">
        <v>578</v>
      </c>
      <c r="F190" s="172" t="s">
        <v>579</v>
      </c>
      <c r="G190" s="159"/>
      <c r="H190" s="159" t="s">
        <v>311</v>
      </c>
      <c r="I190" s="159"/>
      <c r="J190" s="159"/>
      <c r="K190" s="159"/>
      <c r="L190" s="159"/>
      <c r="M190" s="159"/>
    </row>
    <row r="191" spans="1:13">
      <c r="A191" s="159"/>
      <c r="B191" s="169" t="s">
        <v>580</v>
      </c>
      <c r="C191" s="170" t="s">
        <v>193</v>
      </c>
      <c r="D191" s="171">
        <v>45766</v>
      </c>
      <c r="E191" s="170" t="s">
        <v>581</v>
      </c>
      <c r="F191" s="172" t="s">
        <v>561</v>
      </c>
      <c r="G191" s="159"/>
      <c r="H191" s="159" t="s">
        <v>311</v>
      </c>
      <c r="I191" s="159"/>
      <c r="J191" s="159"/>
      <c r="K191" s="159"/>
      <c r="L191" s="159"/>
      <c r="M191" s="159"/>
    </row>
    <row r="192" spans="1:13">
      <c r="A192" s="159"/>
      <c r="B192" s="169" t="s">
        <v>582</v>
      </c>
      <c r="C192" s="170" t="s">
        <v>193</v>
      </c>
      <c r="D192" s="171">
        <v>45952</v>
      </c>
      <c r="E192" s="170" t="s">
        <v>583</v>
      </c>
      <c r="F192" s="172" t="s">
        <v>579</v>
      </c>
      <c r="G192" s="159"/>
      <c r="H192" s="159"/>
      <c r="I192" s="159"/>
      <c r="J192" s="159"/>
      <c r="K192" s="159"/>
      <c r="L192" s="159"/>
      <c r="M192" s="159"/>
    </row>
    <row r="193" spans="1:13">
      <c r="A193" s="159"/>
      <c r="B193" s="169" t="s">
        <v>584</v>
      </c>
      <c r="C193" s="170" t="s">
        <v>306</v>
      </c>
      <c r="D193" s="171">
        <v>45759</v>
      </c>
      <c r="E193" s="170" t="s">
        <v>585</v>
      </c>
      <c r="F193" s="172" t="s">
        <v>555</v>
      </c>
      <c r="G193" s="159"/>
      <c r="H193" s="159"/>
      <c r="I193" s="159"/>
      <c r="J193" s="159"/>
      <c r="K193" s="159"/>
      <c r="L193" s="159"/>
      <c r="M193" s="159"/>
    </row>
    <row r="194" spans="1:13">
      <c r="A194" s="159"/>
      <c r="B194" s="169" t="s">
        <v>586</v>
      </c>
      <c r="C194" s="170" t="s">
        <v>306</v>
      </c>
      <c r="D194" s="171">
        <v>45934</v>
      </c>
      <c r="E194" s="170" t="s">
        <v>587</v>
      </c>
      <c r="F194" s="172" t="s">
        <v>569</v>
      </c>
      <c r="G194" s="159"/>
      <c r="H194" s="159"/>
      <c r="I194" s="159"/>
      <c r="J194" s="159"/>
      <c r="K194" s="159"/>
      <c r="L194" s="159"/>
      <c r="M194" s="159"/>
    </row>
    <row r="195" spans="1:13">
      <c r="A195" s="159"/>
      <c r="B195" s="169" t="s">
        <v>588</v>
      </c>
      <c r="C195" s="170" t="s">
        <v>340</v>
      </c>
      <c r="D195" s="171">
        <v>46116</v>
      </c>
      <c r="E195" s="170" t="s">
        <v>589</v>
      </c>
      <c r="F195" s="172" t="s">
        <v>555</v>
      </c>
      <c r="G195" s="159"/>
      <c r="H195" s="159"/>
      <c r="I195" s="159"/>
      <c r="J195" s="159"/>
      <c r="K195" s="159"/>
      <c r="L195" s="159"/>
      <c r="M195" s="159"/>
    </row>
    <row r="196" spans="1:13">
      <c r="A196" s="159"/>
      <c r="B196" s="169" t="s">
        <v>590</v>
      </c>
      <c r="C196" s="170" t="s">
        <v>340</v>
      </c>
      <c r="D196" s="171">
        <v>46116</v>
      </c>
      <c r="E196" s="170" t="s">
        <v>591</v>
      </c>
      <c r="F196" s="172" t="s">
        <v>555</v>
      </c>
      <c r="G196" s="159"/>
      <c r="H196" s="159"/>
      <c r="I196" s="159"/>
      <c r="J196" s="159"/>
      <c r="K196" s="159"/>
      <c r="L196" s="159"/>
      <c r="M196" s="159"/>
    </row>
    <row r="197" spans="1:13">
      <c r="A197" s="159"/>
      <c r="B197" s="169" t="s">
        <v>592</v>
      </c>
      <c r="C197" s="170" t="s">
        <v>340</v>
      </c>
      <c r="D197" s="171">
        <v>46116</v>
      </c>
      <c r="E197" s="170" t="s">
        <v>593</v>
      </c>
      <c r="F197" s="172" t="s">
        <v>421</v>
      </c>
      <c r="G197" s="159"/>
      <c r="H197" s="159"/>
      <c r="I197" s="159"/>
      <c r="J197" s="159"/>
      <c r="K197" s="159"/>
      <c r="L197" s="159"/>
      <c r="M197" s="159"/>
    </row>
    <row r="198" spans="1:13">
      <c r="A198" s="159"/>
      <c r="B198" s="169" t="s">
        <v>594</v>
      </c>
      <c r="C198" s="170" t="s">
        <v>193</v>
      </c>
      <c r="D198" s="171">
        <v>46120</v>
      </c>
      <c r="E198" s="170" t="s">
        <v>595</v>
      </c>
      <c r="F198" s="172" t="s">
        <v>561</v>
      </c>
      <c r="G198" s="159"/>
      <c r="H198" s="159"/>
      <c r="I198" s="159"/>
      <c r="J198" s="159"/>
      <c r="K198" s="159"/>
      <c r="L198" s="159"/>
      <c r="M198" s="159"/>
    </row>
    <row r="199" spans="1:13">
      <c r="A199" s="159"/>
      <c r="B199" s="169" t="s">
        <v>596</v>
      </c>
      <c r="C199" s="170" t="s">
        <v>193</v>
      </c>
      <c r="D199" s="171">
        <v>46120</v>
      </c>
      <c r="E199" s="170" t="s">
        <v>597</v>
      </c>
      <c r="F199" s="172" t="s">
        <v>598</v>
      </c>
      <c r="G199" s="159"/>
      <c r="H199" s="159"/>
      <c r="I199" s="159"/>
      <c r="J199" s="159"/>
      <c r="K199" s="159"/>
      <c r="L199" s="159"/>
      <c r="M199" s="159"/>
    </row>
    <row r="200" spans="1:13">
      <c r="A200" s="159"/>
      <c r="B200" s="169" t="s">
        <v>599</v>
      </c>
      <c r="C200" s="170" t="s">
        <v>306</v>
      </c>
      <c r="D200" s="171">
        <v>46103</v>
      </c>
      <c r="E200" s="170" t="s">
        <v>600</v>
      </c>
      <c r="F200" s="172" t="s">
        <v>555</v>
      </c>
      <c r="G200" s="159"/>
      <c r="H200" s="159"/>
      <c r="I200" s="159"/>
      <c r="J200" s="159"/>
      <c r="K200" s="159"/>
      <c r="L200" s="159"/>
      <c r="M200" s="159"/>
    </row>
    <row r="201" spans="1:13">
      <c r="A201" s="159"/>
      <c r="B201" s="199" t="s">
        <v>601</v>
      </c>
      <c r="C201" s="200" t="s">
        <v>306</v>
      </c>
      <c r="D201" s="201">
        <v>46103</v>
      </c>
      <c r="E201" s="200" t="s">
        <v>602</v>
      </c>
      <c r="F201" s="202" t="s">
        <v>555</v>
      </c>
      <c r="G201" s="159"/>
      <c r="H201" s="159"/>
      <c r="I201" s="159"/>
      <c r="J201" s="159"/>
      <c r="K201" s="159"/>
      <c r="L201" s="159"/>
      <c r="M201" s="159"/>
    </row>
    <row r="202" spans="1:13" ht="21">
      <c r="A202" s="159"/>
      <c r="B202" s="252" t="s">
        <v>603</v>
      </c>
      <c r="C202" s="253"/>
      <c r="D202" s="253"/>
      <c r="E202" s="197" t="s">
        <v>160</v>
      </c>
      <c r="F202" s="198" t="s">
        <v>160</v>
      </c>
      <c r="G202" s="159"/>
      <c r="H202" s="159"/>
      <c r="I202" s="159"/>
      <c r="J202" s="159"/>
      <c r="K202" s="159"/>
      <c r="L202" s="159"/>
      <c r="M202" s="159"/>
    </row>
    <row r="203" spans="1:13">
      <c r="A203" s="159"/>
      <c r="B203" s="181" t="s">
        <v>604</v>
      </c>
      <c r="C203" s="182" t="s">
        <v>605</v>
      </c>
      <c r="D203" s="183" t="s">
        <v>606</v>
      </c>
      <c r="E203" s="183" t="s">
        <v>607</v>
      </c>
      <c r="F203" s="184" t="s">
        <v>290</v>
      </c>
      <c r="G203" s="159"/>
      <c r="H203" s="224"/>
      <c r="I203" s="159"/>
      <c r="J203" s="159"/>
      <c r="K203" s="159"/>
      <c r="L203" s="159"/>
      <c r="M203" s="159"/>
    </row>
    <row r="204" spans="1:13">
      <c r="A204" s="159"/>
      <c r="B204" s="181" t="s">
        <v>608</v>
      </c>
      <c r="C204" s="185" t="s">
        <v>605</v>
      </c>
      <c r="D204" s="183" t="s">
        <v>609</v>
      </c>
      <c r="E204" s="183" t="s">
        <v>610</v>
      </c>
      <c r="F204" s="184" t="s">
        <v>290</v>
      </c>
      <c r="G204" s="159"/>
      <c r="H204" s="224"/>
      <c r="I204" s="159"/>
      <c r="J204" s="159"/>
      <c r="K204" s="159"/>
      <c r="L204" s="159"/>
      <c r="M204" s="159"/>
    </row>
    <row r="205" spans="1:13">
      <c r="A205" s="159"/>
      <c r="B205" s="181" t="s">
        <v>611</v>
      </c>
      <c r="C205" s="186" t="s">
        <v>612</v>
      </c>
      <c r="D205" s="183" t="s">
        <v>613</v>
      </c>
      <c r="E205" s="183" t="s">
        <v>614</v>
      </c>
      <c r="F205" s="184" t="s">
        <v>615</v>
      </c>
      <c r="G205" s="159"/>
      <c r="H205" s="224"/>
      <c r="I205" s="159"/>
      <c r="J205" s="159"/>
      <c r="K205" s="159"/>
      <c r="L205" s="159"/>
      <c r="M205" s="159"/>
    </row>
    <row r="206" spans="1:13">
      <c r="A206" s="159"/>
      <c r="B206" s="181" t="s">
        <v>616</v>
      </c>
      <c r="C206" s="183" t="s">
        <v>612</v>
      </c>
      <c r="D206" s="183" t="s">
        <v>617</v>
      </c>
      <c r="E206" s="183" t="s">
        <v>618</v>
      </c>
      <c r="F206" s="184" t="s">
        <v>615</v>
      </c>
      <c r="G206" s="159"/>
      <c r="H206" s="224"/>
      <c r="I206" s="159"/>
      <c r="J206" s="159"/>
      <c r="K206" s="159"/>
      <c r="L206" s="159"/>
      <c r="M206" s="159"/>
    </row>
    <row r="207" spans="1:13">
      <c r="A207" s="159"/>
      <c r="B207" s="181" t="s">
        <v>619</v>
      </c>
      <c r="C207" s="183" t="s">
        <v>612</v>
      </c>
      <c r="D207" s="183" t="s">
        <v>620</v>
      </c>
      <c r="E207" s="183" t="s">
        <v>621</v>
      </c>
      <c r="F207" s="184" t="s">
        <v>273</v>
      </c>
      <c r="G207" s="159"/>
      <c r="H207" s="224"/>
      <c r="I207" s="159"/>
      <c r="J207" s="159"/>
      <c r="K207" s="159"/>
      <c r="L207" s="159"/>
      <c r="M207" s="159"/>
    </row>
    <row r="208" spans="1:13">
      <c r="A208" s="159"/>
      <c r="B208" s="181" t="s">
        <v>622</v>
      </c>
      <c r="C208" s="183" t="s">
        <v>612</v>
      </c>
      <c r="D208" s="183" t="s">
        <v>623</v>
      </c>
      <c r="E208" s="183" t="s">
        <v>624</v>
      </c>
      <c r="F208" s="184" t="s">
        <v>615</v>
      </c>
      <c r="G208" s="159"/>
      <c r="H208" s="224"/>
      <c r="I208" s="159"/>
      <c r="J208" s="159"/>
      <c r="K208" s="159"/>
      <c r="L208" s="159"/>
      <c r="M208" s="159"/>
    </row>
    <row r="209" spans="1:13">
      <c r="A209" s="159"/>
      <c r="B209" s="181" t="s">
        <v>625</v>
      </c>
      <c r="C209" s="183" t="s">
        <v>612</v>
      </c>
      <c r="D209" s="183" t="s">
        <v>626</v>
      </c>
      <c r="E209" s="183" t="s">
        <v>627</v>
      </c>
      <c r="F209" s="184" t="s">
        <v>615</v>
      </c>
      <c r="G209" s="159"/>
      <c r="H209" s="224"/>
      <c r="I209" s="159"/>
      <c r="J209" s="159"/>
      <c r="K209" s="159"/>
      <c r="L209" s="159"/>
      <c r="M209" s="159"/>
    </row>
    <row r="210" spans="1:13">
      <c r="A210" s="159"/>
      <c r="B210" s="181" t="s">
        <v>628</v>
      </c>
      <c r="C210" s="182" t="s">
        <v>605</v>
      </c>
      <c r="D210" s="183" t="s">
        <v>629</v>
      </c>
      <c r="E210" s="183" t="s">
        <v>630</v>
      </c>
      <c r="F210" s="184" t="s">
        <v>631</v>
      </c>
      <c r="G210" s="159"/>
      <c r="H210" s="224"/>
      <c r="I210" s="159"/>
      <c r="J210" s="159"/>
      <c r="K210" s="159"/>
      <c r="L210" s="159"/>
      <c r="M210" s="159"/>
    </row>
    <row r="211" spans="1:13">
      <c r="A211" s="159"/>
      <c r="B211" s="181" t="s">
        <v>632</v>
      </c>
      <c r="C211" s="185" t="s">
        <v>605</v>
      </c>
      <c r="D211" s="183" t="s">
        <v>633</v>
      </c>
      <c r="E211" s="183" t="s">
        <v>634</v>
      </c>
      <c r="F211" s="184" t="s">
        <v>273</v>
      </c>
      <c r="G211" s="159"/>
      <c r="H211" s="224"/>
      <c r="I211" s="159"/>
      <c r="J211" s="159"/>
      <c r="K211" s="159"/>
      <c r="L211" s="159"/>
      <c r="M211" s="159"/>
    </row>
    <row r="212" spans="1:13">
      <c r="A212" s="159"/>
      <c r="B212" s="181" t="s">
        <v>635</v>
      </c>
      <c r="C212" s="185" t="s">
        <v>605</v>
      </c>
      <c r="D212" s="183" t="s">
        <v>636</v>
      </c>
      <c r="E212" s="183" t="s">
        <v>637</v>
      </c>
      <c r="F212" s="184" t="s">
        <v>615</v>
      </c>
      <c r="G212" s="159"/>
      <c r="H212" s="224"/>
      <c r="I212" s="159"/>
      <c r="J212" s="159"/>
      <c r="K212" s="159"/>
      <c r="L212" s="159"/>
      <c r="M212" s="159"/>
    </row>
    <row r="213" spans="1:13">
      <c r="A213" s="159"/>
      <c r="B213" s="181" t="s">
        <v>638</v>
      </c>
      <c r="C213" s="185" t="s">
        <v>605</v>
      </c>
      <c r="D213" s="183" t="s">
        <v>609</v>
      </c>
      <c r="E213" s="183" t="s">
        <v>639</v>
      </c>
      <c r="F213" s="184" t="s">
        <v>631</v>
      </c>
      <c r="G213" s="159"/>
      <c r="H213" s="224"/>
      <c r="I213" s="159"/>
      <c r="J213" s="159"/>
      <c r="K213" s="159"/>
      <c r="L213" s="159"/>
      <c r="M213" s="159"/>
    </row>
    <row r="214" spans="1:13">
      <c r="A214" s="159"/>
      <c r="B214" s="181" t="s">
        <v>640</v>
      </c>
      <c r="C214" s="185" t="s">
        <v>605</v>
      </c>
      <c r="D214" s="183" t="s">
        <v>609</v>
      </c>
      <c r="E214" s="183" t="s">
        <v>641</v>
      </c>
      <c r="F214" s="184" t="s">
        <v>631</v>
      </c>
      <c r="G214" s="159"/>
      <c r="H214" s="224"/>
      <c r="I214" s="159"/>
      <c r="J214" s="159"/>
      <c r="K214" s="159"/>
      <c r="L214" s="159"/>
      <c r="M214" s="159"/>
    </row>
    <row r="215" spans="1:13">
      <c r="A215" s="159"/>
      <c r="B215" s="181" t="s">
        <v>642</v>
      </c>
      <c r="C215" s="185" t="s">
        <v>605</v>
      </c>
      <c r="D215" s="183" t="s">
        <v>609</v>
      </c>
      <c r="E215" s="183" t="s">
        <v>643</v>
      </c>
      <c r="F215" s="184" t="s">
        <v>631</v>
      </c>
      <c r="G215" s="159"/>
      <c r="H215" s="224"/>
      <c r="I215" s="159"/>
      <c r="J215" s="159"/>
      <c r="K215" s="159"/>
      <c r="L215" s="159"/>
      <c r="M215" s="159"/>
    </row>
    <row r="216" spans="1:13">
      <c r="A216" s="159"/>
      <c r="B216" s="181" t="s">
        <v>644</v>
      </c>
      <c r="C216" s="185" t="s">
        <v>605</v>
      </c>
      <c r="D216" s="183" t="s">
        <v>636</v>
      </c>
      <c r="E216" s="183" t="s">
        <v>637</v>
      </c>
      <c r="F216" s="184" t="s">
        <v>631</v>
      </c>
      <c r="G216" s="159"/>
      <c r="H216" s="224"/>
      <c r="I216" s="159"/>
      <c r="J216" s="159"/>
      <c r="K216" s="159"/>
      <c r="L216" s="159"/>
      <c r="M216" s="159"/>
    </row>
    <row r="217" spans="1:13">
      <c r="A217" s="159"/>
      <c r="B217" s="187" t="s">
        <v>645</v>
      </c>
      <c r="C217" s="185" t="s">
        <v>605</v>
      </c>
      <c r="D217" s="183" t="s">
        <v>646</v>
      </c>
      <c r="E217" s="182" t="s">
        <v>647</v>
      </c>
      <c r="F217" s="184" t="s">
        <v>615</v>
      </c>
      <c r="G217" s="159"/>
      <c r="H217" s="224"/>
      <c r="I217" s="159"/>
      <c r="J217" s="159"/>
      <c r="K217" s="159"/>
      <c r="L217" s="159"/>
      <c r="M217" s="159"/>
    </row>
    <row r="218" spans="1:13">
      <c r="A218" s="159"/>
      <c r="B218" s="188" t="s">
        <v>648</v>
      </c>
      <c r="C218" s="185" t="s">
        <v>605</v>
      </c>
      <c r="D218" s="183" t="s">
        <v>636</v>
      </c>
      <c r="E218" s="185" t="s">
        <v>637</v>
      </c>
      <c r="F218" s="184" t="s">
        <v>273</v>
      </c>
      <c r="G218" s="159"/>
      <c r="H218" s="224"/>
      <c r="I218" s="159"/>
      <c r="J218" s="159"/>
      <c r="K218" s="159"/>
      <c r="L218" s="159"/>
      <c r="M218" s="159"/>
    </row>
    <row r="219" spans="1:13">
      <c r="A219" s="159"/>
      <c r="B219" s="188" t="s">
        <v>649</v>
      </c>
      <c r="C219" s="185" t="s">
        <v>605</v>
      </c>
      <c r="D219" s="183" t="s">
        <v>646</v>
      </c>
      <c r="E219" s="185" t="s">
        <v>647</v>
      </c>
      <c r="F219" s="184" t="s">
        <v>631</v>
      </c>
      <c r="G219" s="159"/>
      <c r="H219" s="224"/>
      <c r="I219" s="159"/>
      <c r="J219" s="159"/>
      <c r="K219" s="159"/>
      <c r="L219" s="159"/>
      <c r="M219" s="159"/>
    </row>
    <row r="220" spans="1:13">
      <c r="A220" s="159"/>
      <c r="B220" s="188" t="s">
        <v>650</v>
      </c>
      <c r="C220" s="185" t="s">
        <v>605</v>
      </c>
      <c r="D220" s="183" t="s">
        <v>646</v>
      </c>
      <c r="E220" s="185" t="s">
        <v>651</v>
      </c>
      <c r="F220" s="184" t="s">
        <v>631</v>
      </c>
      <c r="G220" s="159"/>
      <c r="H220" s="224"/>
      <c r="I220" s="159"/>
      <c r="J220" s="159"/>
      <c r="K220" s="159"/>
      <c r="L220" s="159"/>
      <c r="M220" s="159"/>
    </row>
    <row r="221" spans="1:13">
      <c r="A221" s="159"/>
      <c r="B221" s="188" t="s">
        <v>652</v>
      </c>
      <c r="C221" s="185" t="s">
        <v>605</v>
      </c>
      <c r="D221" s="183" t="s">
        <v>653</v>
      </c>
      <c r="E221" s="185" t="s">
        <v>654</v>
      </c>
      <c r="F221" s="184" t="s">
        <v>631</v>
      </c>
      <c r="G221" s="159"/>
      <c r="H221" s="224"/>
      <c r="I221" s="159"/>
      <c r="J221" s="159"/>
      <c r="K221" s="159"/>
      <c r="L221" s="159"/>
      <c r="M221" s="159"/>
    </row>
    <row r="222" spans="1:13">
      <c r="A222" s="159"/>
      <c r="B222" s="188" t="s">
        <v>655</v>
      </c>
      <c r="C222" s="185" t="s">
        <v>605</v>
      </c>
      <c r="D222" s="183" t="s">
        <v>646</v>
      </c>
      <c r="E222" s="185" t="s">
        <v>651</v>
      </c>
      <c r="F222" s="184" t="s">
        <v>273</v>
      </c>
      <c r="G222" s="159"/>
      <c r="H222" s="224"/>
      <c r="I222" s="159"/>
      <c r="J222" s="159"/>
      <c r="K222" s="159"/>
      <c r="L222" s="159"/>
      <c r="M222" s="159"/>
    </row>
    <row r="223" spans="1:13">
      <c r="A223" s="159"/>
      <c r="B223" s="189" t="s">
        <v>656</v>
      </c>
      <c r="C223" s="190" t="s">
        <v>605</v>
      </c>
      <c r="D223" s="191" t="s">
        <v>646</v>
      </c>
      <c r="E223" s="190" t="s">
        <v>651</v>
      </c>
      <c r="F223" s="164" t="s">
        <v>615</v>
      </c>
      <c r="G223" s="159"/>
      <c r="H223" s="224"/>
      <c r="I223" s="159"/>
      <c r="J223" s="159"/>
      <c r="K223" s="159"/>
      <c r="L223" s="159"/>
      <c r="M223" s="159"/>
    </row>
    <row r="224" spans="1:13" ht="21">
      <c r="A224" s="159"/>
      <c r="B224" s="180" t="s">
        <v>657</v>
      </c>
      <c r="C224" s="167" t="s">
        <v>160</v>
      </c>
      <c r="D224" s="167" t="s">
        <v>160</v>
      </c>
      <c r="E224" s="167" t="s">
        <v>160</v>
      </c>
      <c r="F224" s="168" t="s">
        <v>160</v>
      </c>
      <c r="G224" s="159"/>
      <c r="H224" s="159"/>
      <c r="I224" s="159"/>
      <c r="J224" s="159"/>
      <c r="K224" s="159"/>
      <c r="L224" s="159"/>
      <c r="M224" s="159"/>
    </row>
    <row r="225" spans="1:13">
      <c r="A225" s="159"/>
      <c r="B225" s="225" t="s">
        <v>658</v>
      </c>
      <c r="C225" s="226" t="s">
        <v>659</v>
      </c>
      <c r="D225" s="227">
        <v>45788</v>
      </c>
      <c r="E225" s="226" t="s">
        <v>660</v>
      </c>
      <c r="F225" s="228" t="s">
        <v>661</v>
      </c>
      <c r="G225" s="159"/>
      <c r="H225" s="159" t="s">
        <v>196</v>
      </c>
      <c r="I225" s="159"/>
      <c r="J225" s="159"/>
      <c r="K225" s="159"/>
      <c r="L225" s="159"/>
      <c r="M225" s="159"/>
    </row>
    <row r="226" spans="1:13">
      <c r="A226" s="159"/>
      <c r="B226" s="229" t="s">
        <v>662</v>
      </c>
      <c r="C226" s="230" t="s">
        <v>659</v>
      </c>
      <c r="D226" s="231">
        <v>45795</v>
      </c>
      <c r="E226" s="230" t="s">
        <v>663</v>
      </c>
      <c r="F226" s="232" t="s">
        <v>664</v>
      </c>
      <c r="G226" s="159"/>
      <c r="H226" s="159" t="s">
        <v>196</v>
      </c>
      <c r="I226" s="159"/>
      <c r="J226" s="159"/>
      <c r="K226" s="159"/>
      <c r="L226" s="159"/>
      <c r="M226" s="159"/>
    </row>
    <row r="227" spans="1:13">
      <c r="A227" s="159"/>
      <c r="B227" s="229" t="s">
        <v>665</v>
      </c>
      <c r="C227" s="230" t="s">
        <v>659</v>
      </c>
      <c r="D227" s="231">
        <v>45802</v>
      </c>
      <c r="E227" s="230" t="s">
        <v>660</v>
      </c>
      <c r="F227" s="232" t="s">
        <v>661</v>
      </c>
      <c r="G227" s="159"/>
      <c r="H227" s="159" t="s">
        <v>196</v>
      </c>
      <c r="I227" s="159"/>
      <c r="J227" s="159"/>
      <c r="K227" s="159"/>
      <c r="L227" s="159"/>
      <c r="M227" s="159"/>
    </row>
    <row r="228" spans="1:13">
      <c r="A228" s="159"/>
      <c r="B228" s="229" t="s">
        <v>666</v>
      </c>
      <c r="C228" s="230" t="s">
        <v>659</v>
      </c>
      <c r="D228" s="231">
        <v>45809</v>
      </c>
      <c r="E228" s="230" t="s">
        <v>663</v>
      </c>
      <c r="F228" s="232" t="s">
        <v>664</v>
      </c>
      <c r="G228" s="159"/>
      <c r="H228" s="159" t="s">
        <v>196</v>
      </c>
      <c r="I228" s="159"/>
      <c r="J228" s="159"/>
      <c r="K228" s="159"/>
      <c r="L228" s="159"/>
      <c r="M228" s="159"/>
    </row>
    <row r="229" spans="1:13">
      <c r="A229" s="159"/>
      <c r="B229" s="229" t="s">
        <v>667</v>
      </c>
      <c r="C229" s="230" t="s">
        <v>659</v>
      </c>
      <c r="D229" s="231">
        <v>45816</v>
      </c>
      <c r="E229" s="230" t="s">
        <v>660</v>
      </c>
      <c r="F229" s="232" t="s">
        <v>661</v>
      </c>
      <c r="G229" s="159"/>
      <c r="H229" s="159" t="s">
        <v>196</v>
      </c>
      <c r="I229" s="159"/>
      <c r="J229" s="159"/>
      <c r="K229" s="159"/>
      <c r="L229" s="159"/>
      <c r="M229" s="159"/>
    </row>
    <row r="230" spans="1:13">
      <c r="A230" s="159"/>
      <c r="B230" s="229" t="s">
        <v>668</v>
      </c>
      <c r="C230" s="230" t="s">
        <v>659</v>
      </c>
      <c r="D230" s="231">
        <v>45823</v>
      </c>
      <c r="E230" s="230" t="s">
        <v>663</v>
      </c>
      <c r="F230" s="232" t="s">
        <v>664</v>
      </c>
      <c r="G230" s="159"/>
      <c r="H230" s="159" t="s">
        <v>196</v>
      </c>
      <c r="I230" s="159"/>
      <c r="J230" s="159"/>
      <c r="K230" s="159"/>
      <c r="L230" s="159"/>
      <c r="M230" s="159"/>
    </row>
    <row r="231" spans="1:13">
      <c r="A231" s="159"/>
      <c r="B231" s="229" t="s">
        <v>669</v>
      </c>
      <c r="C231" s="230" t="s">
        <v>659</v>
      </c>
      <c r="D231" s="231">
        <v>45830</v>
      </c>
      <c r="E231" s="230" t="s">
        <v>660</v>
      </c>
      <c r="F231" s="232" t="s">
        <v>661</v>
      </c>
      <c r="G231" s="159"/>
      <c r="H231" s="159" t="s">
        <v>196</v>
      </c>
      <c r="I231" s="159"/>
      <c r="J231" s="159"/>
      <c r="K231" s="159"/>
      <c r="L231" s="159"/>
      <c r="M231" s="159"/>
    </row>
    <row r="232" spans="1:13">
      <c r="A232" s="159"/>
      <c r="B232" s="229" t="s">
        <v>670</v>
      </c>
      <c r="C232" s="230" t="s">
        <v>659</v>
      </c>
      <c r="D232" s="231">
        <v>45837</v>
      </c>
      <c r="E232" s="230" t="s">
        <v>663</v>
      </c>
      <c r="F232" s="232" t="s">
        <v>664</v>
      </c>
      <c r="G232" s="159"/>
      <c r="H232" s="159" t="s">
        <v>196</v>
      </c>
      <c r="I232" s="159"/>
      <c r="J232" s="159"/>
      <c r="K232" s="159"/>
      <c r="L232" s="159"/>
      <c r="M232" s="159"/>
    </row>
    <row r="233" spans="1:13">
      <c r="A233" s="159"/>
      <c r="B233" s="229" t="s">
        <v>671</v>
      </c>
      <c r="C233" s="230" t="s">
        <v>659</v>
      </c>
      <c r="D233" s="231">
        <v>45844</v>
      </c>
      <c r="E233" s="230" t="s">
        <v>660</v>
      </c>
      <c r="F233" s="232" t="s">
        <v>661</v>
      </c>
      <c r="G233" s="159"/>
      <c r="H233" s="159" t="s">
        <v>196</v>
      </c>
      <c r="I233" s="159"/>
      <c r="J233" s="159"/>
      <c r="K233" s="159"/>
      <c r="L233" s="159"/>
      <c r="M233" s="159"/>
    </row>
    <row r="234" spans="1:13">
      <c r="A234" s="159"/>
      <c r="B234" s="229" t="s">
        <v>672</v>
      </c>
      <c r="C234" s="230" t="s">
        <v>659</v>
      </c>
      <c r="D234" s="231">
        <v>45851</v>
      </c>
      <c r="E234" s="230" t="s">
        <v>663</v>
      </c>
      <c r="F234" s="232" t="s">
        <v>664</v>
      </c>
      <c r="G234" s="159"/>
      <c r="H234" s="159" t="s">
        <v>196</v>
      </c>
      <c r="I234" s="159"/>
      <c r="J234" s="159"/>
      <c r="K234" s="159"/>
      <c r="L234" s="159"/>
      <c r="M234" s="159"/>
    </row>
    <row r="235" spans="1:13">
      <c r="A235" s="159"/>
      <c r="B235" s="229" t="s">
        <v>673</v>
      </c>
      <c r="C235" s="230" t="s">
        <v>659</v>
      </c>
      <c r="D235" s="231">
        <v>45858</v>
      </c>
      <c r="E235" s="230" t="s">
        <v>660</v>
      </c>
      <c r="F235" s="232" t="s">
        <v>661</v>
      </c>
      <c r="G235" s="159"/>
      <c r="H235" s="159" t="s">
        <v>196</v>
      </c>
      <c r="I235" s="159"/>
      <c r="J235" s="159"/>
      <c r="K235" s="159"/>
      <c r="L235" s="159"/>
      <c r="M235" s="159"/>
    </row>
    <row r="236" spans="1:13">
      <c r="A236" s="159"/>
      <c r="B236" s="229" t="s">
        <v>674</v>
      </c>
      <c r="C236" s="230" t="s">
        <v>659</v>
      </c>
      <c r="D236" s="231">
        <v>45865</v>
      </c>
      <c r="E236" s="230" t="s">
        <v>663</v>
      </c>
      <c r="F236" s="232" t="s">
        <v>664</v>
      </c>
      <c r="G236" s="159"/>
      <c r="H236" s="159" t="s">
        <v>196</v>
      </c>
      <c r="I236" s="159"/>
      <c r="J236" s="159"/>
      <c r="K236" s="159"/>
      <c r="L236" s="159"/>
      <c r="M236" s="159"/>
    </row>
    <row r="237" spans="1:13">
      <c r="A237" s="159"/>
      <c r="B237" s="229" t="s">
        <v>675</v>
      </c>
      <c r="C237" s="230" t="s">
        <v>659</v>
      </c>
      <c r="D237" s="231">
        <v>45872</v>
      </c>
      <c r="E237" s="230" t="s">
        <v>660</v>
      </c>
      <c r="F237" s="232" t="s">
        <v>661</v>
      </c>
      <c r="G237" s="159"/>
      <c r="H237" s="159" t="s">
        <v>196</v>
      </c>
      <c r="I237" s="159"/>
      <c r="J237" s="159"/>
      <c r="K237" s="159"/>
      <c r="L237" s="159"/>
      <c r="M237" s="159"/>
    </row>
    <row r="238" spans="1:13">
      <c r="A238" s="159"/>
      <c r="B238" s="229" t="s">
        <v>676</v>
      </c>
      <c r="C238" s="230" t="s">
        <v>659</v>
      </c>
      <c r="D238" s="231">
        <v>45879</v>
      </c>
      <c r="E238" s="230" t="s">
        <v>663</v>
      </c>
      <c r="F238" s="232" t="s">
        <v>664</v>
      </c>
      <c r="G238" s="159"/>
      <c r="H238" s="159" t="s">
        <v>196</v>
      </c>
      <c r="I238" s="159"/>
      <c r="J238" s="159"/>
      <c r="K238" s="159"/>
      <c r="L238" s="159"/>
      <c r="M238" s="159"/>
    </row>
    <row r="239" spans="1:13">
      <c r="A239" s="159"/>
      <c r="B239" s="229" t="s">
        <v>677</v>
      </c>
      <c r="C239" s="230" t="s">
        <v>659</v>
      </c>
      <c r="D239" s="231">
        <v>45886</v>
      </c>
      <c r="E239" s="230" t="s">
        <v>660</v>
      </c>
      <c r="F239" s="232" t="s">
        <v>661</v>
      </c>
      <c r="G239" s="159"/>
      <c r="H239" s="159" t="s">
        <v>196</v>
      </c>
      <c r="I239" s="159"/>
      <c r="J239" s="159"/>
      <c r="K239" s="159"/>
      <c r="L239" s="159"/>
      <c r="M239" s="159"/>
    </row>
    <row r="240" spans="1:13">
      <c r="A240" s="159"/>
      <c r="B240" s="229" t="s">
        <v>678</v>
      </c>
      <c r="C240" s="230" t="s">
        <v>659</v>
      </c>
      <c r="D240" s="231">
        <v>45893</v>
      </c>
      <c r="E240" s="230" t="s">
        <v>663</v>
      </c>
      <c r="F240" s="232" t="s">
        <v>664</v>
      </c>
      <c r="G240" s="159"/>
      <c r="H240" s="159" t="s">
        <v>196</v>
      </c>
      <c r="I240" s="159"/>
      <c r="J240" s="159"/>
      <c r="K240" s="159"/>
      <c r="L240" s="159"/>
      <c r="M240" s="159"/>
    </row>
    <row r="241" spans="1:13">
      <c r="A241" s="159"/>
      <c r="B241" s="229" t="s">
        <v>679</v>
      </c>
      <c r="C241" s="230" t="s">
        <v>659</v>
      </c>
      <c r="D241" s="231">
        <v>45900</v>
      </c>
      <c r="E241" s="230" t="s">
        <v>660</v>
      </c>
      <c r="F241" s="232" t="s">
        <v>661</v>
      </c>
      <c r="G241" s="159"/>
      <c r="H241" s="159" t="s">
        <v>196</v>
      </c>
      <c r="I241" s="159"/>
      <c r="J241" s="159"/>
      <c r="K241" s="159"/>
      <c r="L241" s="159"/>
      <c r="M241" s="159"/>
    </row>
    <row r="242" spans="1:13">
      <c r="A242" s="159"/>
      <c r="B242" s="229" t="s">
        <v>680</v>
      </c>
      <c r="C242" s="230" t="s">
        <v>659</v>
      </c>
      <c r="D242" s="231">
        <v>45907</v>
      </c>
      <c r="E242" s="230" t="s">
        <v>663</v>
      </c>
      <c r="F242" s="232" t="s">
        <v>664</v>
      </c>
      <c r="G242" s="159"/>
      <c r="H242" s="159" t="s">
        <v>196</v>
      </c>
      <c r="I242" s="159"/>
      <c r="J242" s="159"/>
      <c r="K242" s="159"/>
      <c r="L242" s="159"/>
      <c r="M242" s="159"/>
    </row>
    <row r="243" spans="1:13">
      <c r="A243" s="159"/>
      <c r="B243" s="229" t="s">
        <v>681</v>
      </c>
      <c r="C243" s="230" t="s">
        <v>286</v>
      </c>
      <c r="D243" s="231">
        <v>45795</v>
      </c>
      <c r="E243" s="230" t="s">
        <v>660</v>
      </c>
      <c r="F243" s="232" t="s">
        <v>661</v>
      </c>
      <c r="G243" s="159"/>
      <c r="H243" s="159" t="s">
        <v>196</v>
      </c>
      <c r="I243" s="159"/>
      <c r="J243" s="159"/>
      <c r="K243" s="159"/>
      <c r="L243" s="159"/>
      <c r="M243" s="159"/>
    </row>
    <row r="244" spans="1:13">
      <c r="A244" s="159"/>
      <c r="B244" s="229" t="s">
        <v>682</v>
      </c>
      <c r="C244" s="230" t="s">
        <v>286</v>
      </c>
      <c r="D244" s="231">
        <v>45802</v>
      </c>
      <c r="E244" s="230" t="s">
        <v>663</v>
      </c>
      <c r="F244" s="232" t="s">
        <v>664</v>
      </c>
      <c r="G244" s="159"/>
      <c r="H244" s="159" t="s">
        <v>196</v>
      </c>
      <c r="I244" s="159"/>
      <c r="J244" s="159"/>
      <c r="K244" s="159"/>
      <c r="L244" s="159"/>
      <c r="M244" s="159"/>
    </row>
    <row r="245" spans="1:13">
      <c r="A245" s="159"/>
      <c r="B245" s="229" t="s">
        <v>683</v>
      </c>
      <c r="C245" s="230" t="s">
        <v>286</v>
      </c>
      <c r="D245" s="231">
        <v>45809</v>
      </c>
      <c r="E245" s="230" t="s">
        <v>660</v>
      </c>
      <c r="F245" s="232" t="s">
        <v>661</v>
      </c>
      <c r="G245" s="159"/>
      <c r="H245" s="159" t="s">
        <v>196</v>
      </c>
      <c r="I245" s="159"/>
      <c r="J245" s="159"/>
      <c r="K245" s="159"/>
      <c r="L245" s="159"/>
      <c r="M245" s="159"/>
    </row>
    <row r="246" spans="1:13">
      <c r="A246" s="159"/>
      <c r="B246" s="229" t="s">
        <v>684</v>
      </c>
      <c r="C246" s="230" t="s">
        <v>286</v>
      </c>
      <c r="D246" s="231">
        <v>45816</v>
      </c>
      <c r="E246" s="230" t="s">
        <v>663</v>
      </c>
      <c r="F246" s="232" t="s">
        <v>664</v>
      </c>
      <c r="G246" s="159"/>
      <c r="H246" s="159" t="s">
        <v>196</v>
      </c>
      <c r="I246" s="159"/>
      <c r="J246" s="159"/>
      <c r="K246" s="159"/>
      <c r="L246" s="159"/>
      <c r="M246" s="159"/>
    </row>
    <row r="247" spans="1:13">
      <c r="A247" s="159"/>
      <c r="B247" s="229" t="s">
        <v>685</v>
      </c>
      <c r="C247" s="230" t="s">
        <v>286</v>
      </c>
      <c r="D247" s="231">
        <v>45823</v>
      </c>
      <c r="E247" s="230" t="s">
        <v>660</v>
      </c>
      <c r="F247" s="232" t="s">
        <v>661</v>
      </c>
      <c r="G247" s="159"/>
      <c r="H247" s="159" t="s">
        <v>196</v>
      </c>
      <c r="I247" s="159"/>
      <c r="J247" s="159"/>
      <c r="K247" s="159"/>
      <c r="L247" s="159"/>
      <c r="M247" s="159"/>
    </row>
    <row r="248" spans="1:13">
      <c r="A248" s="159"/>
      <c r="B248" s="229" t="s">
        <v>686</v>
      </c>
      <c r="C248" s="230" t="s">
        <v>286</v>
      </c>
      <c r="D248" s="231">
        <v>45830</v>
      </c>
      <c r="E248" s="230" t="s">
        <v>663</v>
      </c>
      <c r="F248" s="232" t="s">
        <v>664</v>
      </c>
      <c r="G248" s="159"/>
      <c r="H248" s="159" t="s">
        <v>196</v>
      </c>
      <c r="I248" s="159"/>
      <c r="J248" s="159"/>
      <c r="K248" s="159"/>
      <c r="L248" s="159"/>
      <c r="M248" s="159"/>
    </row>
    <row r="249" spans="1:13">
      <c r="A249" s="159"/>
      <c r="B249" s="229" t="s">
        <v>687</v>
      </c>
      <c r="C249" s="230" t="s">
        <v>286</v>
      </c>
      <c r="D249" s="231">
        <v>45837</v>
      </c>
      <c r="E249" s="230" t="s">
        <v>660</v>
      </c>
      <c r="F249" s="232" t="s">
        <v>661</v>
      </c>
      <c r="G249" s="159"/>
      <c r="H249" s="159" t="s">
        <v>196</v>
      </c>
      <c r="I249" s="159"/>
      <c r="J249" s="159"/>
      <c r="K249" s="159"/>
      <c r="L249" s="159"/>
      <c r="M249" s="159"/>
    </row>
    <row r="250" spans="1:13">
      <c r="A250" s="159"/>
      <c r="B250" s="229" t="s">
        <v>688</v>
      </c>
      <c r="C250" s="230" t="s">
        <v>286</v>
      </c>
      <c r="D250" s="231">
        <v>45844</v>
      </c>
      <c r="E250" s="230" t="s">
        <v>663</v>
      </c>
      <c r="F250" s="232" t="s">
        <v>664</v>
      </c>
      <c r="G250" s="159"/>
      <c r="H250" s="159" t="s">
        <v>196</v>
      </c>
      <c r="I250" s="159"/>
      <c r="J250" s="159"/>
      <c r="K250" s="159"/>
      <c r="L250" s="159"/>
      <c r="M250" s="159"/>
    </row>
    <row r="251" spans="1:13">
      <c r="A251" s="159"/>
      <c r="B251" s="229" t="s">
        <v>689</v>
      </c>
      <c r="C251" s="230" t="s">
        <v>286</v>
      </c>
      <c r="D251" s="231">
        <v>45851</v>
      </c>
      <c r="E251" s="230" t="s">
        <v>660</v>
      </c>
      <c r="F251" s="232" t="s">
        <v>661</v>
      </c>
      <c r="G251" s="159"/>
      <c r="H251" s="159" t="s">
        <v>196</v>
      </c>
      <c r="I251" s="159"/>
      <c r="J251" s="159"/>
      <c r="K251" s="159"/>
      <c r="L251" s="159"/>
      <c r="M251" s="159"/>
    </row>
    <row r="252" spans="1:13">
      <c r="A252" s="159"/>
      <c r="B252" s="229" t="s">
        <v>690</v>
      </c>
      <c r="C252" s="230" t="s">
        <v>286</v>
      </c>
      <c r="D252" s="231">
        <v>45858</v>
      </c>
      <c r="E252" s="230" t="s">
        <v>663</v>
      </c>
      <c r="F252" s="232" t="s">
        <v>664</v>
      </c>
      <c r="G252" s="159"/>
      <c r="H252" s="159" t="s">
        <v>196</v>
      </c>
      <c r="I252" s="159"/>
      <c r="J252" s="159"/>
      <c r="K252" s="159"/>
      <c r="L252" s="159"/>
      <c r="M252" s="159"/>
    </row>
    <row r="253" spans="1:13">
      <c r="A253" s="159"/>
      <c r="B253" s="229" t="s">
        <v>691</v>
      </c>
      <c r="C253" s="230" t="s">
        <v>286</v>
      </c>
      <c r="D253" s="231">
        <v>45865</v>
      </c>
      <c r="E253" s="230" t="s">
        <v>660</v>
      </c>
      <c r="F253" s="232" t="s">
        <v>661</v>
      </c>
      <c r="G253" s="159"/>
      <c r="H253" s="159" t="s">
        <v>196</v>
      </c>
      <c r="I253" s="159"/>
      <c r="J253" s="159"/>
      <c r="K253" s="159"/>
      <c r="L253" s="159"/>
      <c r="M253" s="159"/>
    </row>
    <row r="254" spans="1:13">
      <c r="A254" s="159"/>
      <c r="B254" s="229" t="s">
        <v>692</v>
      </c>
      <c r="C254" s="230" t="s">
        <v>286</v>
      </c>
      <c r="D254" s="231">
        <v>45872</v>
      </c>
      <c r="E254" s="230" t="s">
        <v>663</v>
      </c>
      <c r="F254" s="232" t="s">
        <v>664</v>
      </c>
      <c r="G254" s="159"/>
      <c r="H254" s="159" t="s">
        <v>196</v>
      </c>
      <c r="I254" s="159"/>
      <c r="J254" s="159"/>
      <c r="K254" s="159"/>
      <c r="L254" s="159"/>
      <c r="M254" s="159"/>
    </row>
    <row r="255" spans="1:13">
      <c r="A255" s="159"/>
      <c r="B255" s="229" t="s">
        <v>693</v>
      </c>
      <c r="C255" s="230" t="s">
        <v>286</v>
      </c>
      <c r="D255" s="231">
        <v>45879</v>
      </c>
      <c r="E255" s="230" t="s">
        <v>660</v>
      </c>
      <c r="F255" s="232" t="s">
        <v>661</v>
      </c>
      <c r="G255" s="159"/>
      <c r="H255" s="159" t="s">
        <v>196</v>
      </c>
      <c r="I255" s="159"/>
      <c r="J255" s="159"/>
      <c r="K255" s="159"/>
      <c r="L255" s="159"/>
      <c r="M255" s="159"/>
    </row>
    <row r="256" spans="1:13">
      <c r="A256" s="159"/>
      <c r="B256" s="229" t="s">
        <v>694</v>
      </c>
      <c r="C256" s="230" t="s">
        <v>286</v>
      </c>
      <c r="D256" s="231">
        <v>45886</v>
      </c>
      <c r="E256" s="230" t="s">
        <v>663</v>
      </c>
      <c r="F256" s="232" t="s">
        <v>664</v>
      </c>
      <c r="G256" s="159"/>
      <c r="H256" s="159" t="s">
        <v>196</v>
      </c>
      <c r="I256" s="159"/>
      <c r="J256" s="159"/>
      <c r="K256" s="159"/>
      <c r="L256" s="159"/>
      <c r="M256" s="159"/>
    </row>
    <row r="257" spans="1:13">
      <c r="A257" s="159"/>
      <c r="B257" s="229" t="s">
        <v>695</v>
      </c>
      <c r="C257" s="230" t="s">
        <v>286</v>
      </c>
      <c r="D257" s="231">
        <v>45893</v>
      </c>
      <c r="E257" s="230" t="s">
        <v>660</v>
      </c>
      <c r="F257" s="232" t="s">
        <v>661</v>
      </c>
      <c r="G257" s="159"/>
      <c r="H257" s="159" t="s">
        <v>196</v>
      </c>
      <c r="I257" s="159"/>
      <c r="J257" s="159"/>
      <c r="K257" s="159"/>
      <c r="L257" s="159"/>
      <c r="M257" s="159"/>
    </row>
    <row r="258" spans="1:13">
      <c r="A258" s="159"/>
      <c r="B258" s="229" t="s">
        <v>696</v>
      </c>
      <c r="C258" s="230" t="s">
        <v>286</v>
      </c>
      <c r="D258" s="231">
        <v>45900</v>
      </c>
      <c r="E258" s="230" t="s">
        <v>663</v>
      </c>
      <c r="F258" s="232" t="s">
        <v>664</v>
      </c>
      <c r="G258" s="159"/>
      <c r="H258" s="159" t="s">
        <v>196</v>
      </c>
      <c r="I258" s="159"/>
      <c r="J258" s="159"/>
      <c r="K258" s="159"/>
      <c r="L258" s="159"/>
      <c r="M258" s="159"/>
    </row>
    <row r="259" spans="1:13">
      <c r="A259" s="159"/>
      <c r="B259" s="229" t="s">
        <v>697</v>
      </c>
      <c r="C259" s="230" t="s">
        <v>286</v>
      </c>
      <c r="D259" s="231">
        <v>45907</v>
      </c>
      <c r="E259" s="230" t="s">
        <v>660</v>
      </c>
      <c r="F259" s="232" t="s">
        <v>661</v>
      </c>
      <c r="G259" s="159"/>
      <c r="H259" s="159" t="s">
        <v>196</v>
      </c>
      <c r="I259" s="159"/>
      <c r="J259" s="159"/>
      <c r="K259" s="159"/>
      <c r="L259" s="159"/>
      <c r="M259" s="159"/>
    </row>
    <row r="260" spans="1:13">
      <c r="A260" s="159"/>
      <c r="B260" s="229" t="s">
        <v>698</v>
      </c>
      <c r="C260" s="230" t="s">
        <v>286</v>
      </c>
      <c r="D260" s="231">
        <v>45914</v>
      </c>
      <c r="E260" s="230" t="s">
        <v>663</v>
      </c>
      <c r="F260" s="232" t="s">
        <v>664</v>
      </c>
      <c r="G260" s="159"/>
      <c r="H260" s="159" t="s">
        <v>196</v>
      </c>
      <c r="I260" s="159"/>
      <c r="J260" s="159"/>
      <c r="K260" s="159"/>
      <c r="L260" s="159"/>
      <c r="M260" s="159"/>
    </row>
    <row r="261" spans="1:13">
      <c r="A261" s="159"/>
      <c r="B261" s="233" t="s">
        <v>699</v>
      </c>
      <c r="C261" s="230" t="s">
        <v>286</v>
      </c>
      <c r="D261" s="231">
        <v>45795</v>
      </c>
      <c r="E261" s="234" t="s">
        <v>700</v>
      </c>
      <c r="F261" s="172" t="s">
        <v>290</v>
      </c>
      <c r="G261" s="159"/>
      <c r="H261" s="159" t="s">
        <v>196</v>
      </c>
      <c r="I261" s="159"/>
      <c r="J261" s="159"/>
      <c r="K261" s="159"/>
      <c r="L261" s="159"/>
      <c r="M261" s="159"/>
    </row>
    <row r="262" spans="1:13">
      <c r="A262" s="159"/>
      <c r="B262" s="233" t="s">
        <v>701</v>
      </c>
      <c r="C262" s="230" t="s">
        <v>286</v>
      </c>
      <c r="D262" s="231">
        <v>45809</v>
      </c>
      <c r="E262" s="234" t="s">
        <v>700</v>
      </c>
      <c r="F262" s="172" t="s">
        <v>290</v>
      </c>
      <c r="G262" s="159"/>
      <c r="H262" s="159" t="s">
        <v>196</v>
      </c>
      <c r="I262" s="159"/>
      <c r="J262" s="159"/>
      <c r="K262" s="159"/>
      <c r="L262" s="159"/>
      <c r="M262" s="159"/>
    </row>
    <row r="263" spans="1:13">
      <c r="A263" s="159"/>
      <c r="B263" s="233" t="s">
        <v>702</v>
      </c>
      <c r="C263" s="230" t="s">
        <v>286</v>
      </c>
      <c r="D263" s="231">
        <v>45823</v>
      </c>
      <c r="E263" s="234" t="s">
        <v>700</v>
      </c>
      <c r="F263" s="172" t="s">
        <v>290</v>
      </c>
      <c r="G263" s="159"/>
      <c r="H263" s="159" t="s">
        <v>196</v>
      </c>
      <c r="I263" s="159"/>
      <c r="J263" s="159"/>
      <c r="K263" s="159"/>
      <c r="L263" s="159"/>
      <c r="M263" s="159"/>
    </row>
    <row r="264" spans="1:13">
      <c r="A264" s="159"/>
      <c r="B264" s="233" t="s">
        <v>703</v>
      </c>
      <c r="C264" s="230" t="s">
        <v>286</v>
      </c>
      <c r="D264" s="231">
        <v>45837</v>
      </c>
      <c r="E264" s="234" t="s">
        <v>700</v>
      </c>
      <c r="F264" s="172" t="s">
        <v>290</v>
      </c>
      <c r="G264" s="159"/>
      <c r="H264" s="159" t="s">
        <v>196</v>
      </c>
      <c r="I264" s="159"/>
      <c r="J264" s="159"/>
      <c r="K264" s="159"/>
      <c r="L264" s="159"/>
      <c r="M264" s="159"/>
    </row>
    <row r="265" spans="1:13">
      <c r="A265" s="159"/>
      <c r="B265" s="233" t="s">
        <v>704</v>
      </c>
      <c r="C265" s="230" t="s">
        <v>286</v>
      </c>
      <c r="D265" s="231">
        <v>45851</v>
      </c>
      <c r="E265" s="234" t="s">
        <v>700</v>
      </c>
      <c r="F265" s="172" t="s">
        <v>290</v>
      </c>
      <c r="G265" s="159"/>
      <c r="H265" s="159" t="s">
        <v>196</v>
      </c>
      <c r="I265" s="159"/>
      <c r="J265" s="159"/>
      <c r="K265" s="159"/>
      <c r="L265" s="159"/>
      <c r="M265" s="159"/>
    </row>
    <row r="266" spans="1:13">
      <c r="A266" s="159"/>
      <c r="B266" s="233" t="s">
        <v>705</v>
      </c>
      <c r="C266" s="230" t="s">
        <v>286</v>
      </c>
      <c r="D266" s="231">
        <v>45865</v>
      </c>
      <c r="E266" s="234" t="s">
        <v>700</v>
      </c>
      <c r="F266" s="172" t="s">
        <v>290</v>
      </c>
      <c r="G266" s="159"/>
      <c r="H266" s="159" t="s">
        <v>196</v>
      </c>
      <c r="I266" s="159"/>
      <c r="J266" s="159"/>
      <c r="K266" s="159"/>
      <c r="L266" s="159"/>
      <c r="M266" s="159"/>
    </row>
    <row r="267" spans="1:13">
      <c r="A267" s="159"/>
      <c r="B267" s="233" t="s">
        <v>706</v>
      </c>
      <c r="C267" s="230" t="s">
        <v>286</v>
      </c>
      <c r="D267" s="231">
        <v>45879</v>
      </c>
      <c r="E267" s="234" t="s">
        <v>700</v>
      </c>
      <c r="F267" s="172" t="s">
        <v>290</v>
      </c>
      <c r="G267" s="159"/>
      <c r="H267" s="159" t="s">
        <v>196</v>
      </c>
      <c r="I267" s="159"/>
      <c r="J267" s="159"/>
      <c r="K267" s="159"/>
      <c r="L267" s="159"/>
      <c r="M267" s="159"/>
    </row>
    <row r="268" spans="1:13">
      <c r="A268" s="159"/>
      <c r="B268" s="233" t="s">
        <v>707</v>
      </c>
      <c r="C268" s="230" t="s">
        <v>286</v>
      </c>
      <c r="D268" s="231">
        <v>45893</v>
      </c>
      <c r="E268" s="234" t="s">
        <v>700</v>
      </c>
      <c r="F268" s="172" t="s">
        <v>290</v>
      </c>
      <c r="G268" s="159"/>
      <c r="H268" s="159" t="s">
        <v>196</v>
      </c>
      <c r="I268" s="159"/>
      <c r="J268" s="159"/>
      <c r="K268" s="159"/>
      <c r="L268" s="159"/>
      <c r="M268" s="159"/>
    </row>
    <row r="269" spans="1:13">
      <c r="A269" s="159"/>
      <c r="B269" s="233" t="s">
        <v>708</v>
      </c>
      <c r="C269" s="230" t="s">
        <v>286</v>
      </c>
      <c r="D269" s="231">
        <v>45907</v>
      </c>
      <c r="E269" s="234" t="s">
        <v>700</v>
      </c>
      <c r="F269" s="172" t="s">
        <v>290</v>
      </c>
      <c r="G269" s="159"/>
      <c r="H269" s="159" t="s">
        <v>196</v>
      </c>
      <c r="I269" s="159"/>
      <c r="J269" s="159"/>
      <c r="K269" s="159"/>
      <c r="L269" s="159"/>
      <c r="M269" s="159"/>
    </row>
    <row r="270" spans="1:13">
      <c r="A270" s="159"/>
      <c r="B270" s="233" t="s">
        <v>709</v>
      </c>
      <c r="C270" s="230" t="s">
        <v>659</v>
      </c>
      <c r="D270" s="231">
        <v>45788</v>
      </c>
      <c r="E270" s="234" t="s">
        <v>700</v>
      </c>
      <c r="F270" s="172" t="s">
        <v>290</v>
      </c>
      <c r="G270" s="159"/>
      <c r="H270" s="159" t="s">
        <v>196</v>
      </c>
      <c r="I270" s="159"/>
      <c r="J270" s="159"/>
      <c r="K270" s="159"/>
      <c r="L270" s="159"/>
      <c r="M270" s="159"/>
    </row>
    <row r="271" spans="1:13">
      <c r="A271" s="159"/>
      <c r="B271" s="233" t="s">
        <v>710</v>
      </c>
      <c r="C271" s="230" t="s">
        <v>659</v>
      </c>
      <c r="D271" s="231">
        <v>45802</v>
      </c>
      <c r="E271" s="234" t="s">
        <v>700</v>
      </c>
      <c r="F271" s="172" t="s">
        <v>290</v>
      </c>
      <c r="G271" s="159"/>
      <c r="H271" s="159" t="s">
        <v>196</v>
      </c>
      <c r="I271" s="159"/>
      <c r="J271" s="159"/>
      <c r="K271" s="159"/>
      <c r="L271" s="159"/>
      <c r="M271" s="159"/>
    </row>
    <row r="272" spans="1:13">
      <c r="A272" s="159"/>
      <c r="B272" s="233" t="s">
        <v>711</v>
      </c>
      <c r="C272" s="230" t="s">
        <v>659</v>
      </c>
      <c r="D272" s="231">
        <v>45816</v>
      </c>
      <c r="E272" s="234" t="s">
        <v>700</v>
      </c>
      <c r="F272" s="172" t="s">
        <v>290</v>
      </c>
      <c r="G272" s="159"/>
      <c r="H272" s="159" t="s">
        <v>196</v>
      </c>
      <c r="I272" s="159"/>
      <c r="J272" s="159"/>
      <c r="K272" s="159"/>
      <c r="L272" s="159"/>
      <c r="M272" s="159"/>
    </row>
    <row r="273" spans="1:13">
      <c r="A273" s="159"/>
      <c r="B273" s="233" t="s">
        <v>712</v>
      </c>
      <c r="C273" s="230" t="s">
        <v>659</v>
      </c>
      <c r="D273" s="231">
        <v>45830</v>
      </c>
      <c r="E273" s="234" t="s">
        <v>700</v>
      </c>
      <c r="F273" s="172" t="s">
        <v>290</v>
      </c>
      <c r="G273" s="159"/>
      <c r="H273" s="159" t="s">
        <v>196</v>
      </c>
      <c r="I273" s="159"/>
      <c r="J273" s="159"/>
      <c r="K273" s="159"/>
      <c r="L273" s="159"/>
      <c r="M273" s="159"/>
    </row>
    <row r="274" spans="1:13">
      <c r="A274" s="159"/>
      <c r="B274" s="233" t="s">
        <v>713</v>
      </c>
      <c r="C274" s="230" t="s">
        <v>659</v>
      </c>
      <c r="D274" s="231">
        <v>45844</v>
      </c>
      <c r="E274" s="234" t="s">
        <v>700</v>
      </c>
      <c r="F274" s="172" t="s">
        <v>290</v>
      </c>
      <c r="G274" s="159"/>
      <c r="H274" s="159" t="s">
        <v>196</v>
      </c>
      <c r="I274" s="159"/>
      <c r="J274" s="159"/>
      <c r="K274" s="159"/>
      <c r="L274" s="159"/>
      <c r="M274" s="159"/>
    </row>
    <row r="275" spans="1:13">
      <c r="A275" s="159"/>
      <c r="B275" s="233" t="s">
        <v>714</v>
      </c>
      <c r="C275" s="230" t="s">
        <v>659</v>
      </c>
      <c r="D275" s="231">
        <v>45858</v>
      </c>
      <c r="E275" s="234" t="s">
        <v>700</v>
      </c>
      <c r="F275" s="172" t="s">
        <v>290</v>
      </c>
      <c r="G275" s="159"/>
      <c r="H275" s="159" t="s">
        <v>196</v>
      </c>
      <c r="I275" s="159"/>
      <c r="J275" s="159"/>
      <c r="K275" s="159"/>
      <c r="L275" s="159"/>
      <c r="M275" s="159"/>
    </row>
    <row r="276" spans="1:13">
      <c r="A276" s="159"/>
      <c r="B276" s="233" t="s">
        <v>715</v>
      </c>
      <c r="C276" s="230" t="s">
        <v>659</v>
      </c>
      <c r="D276" s="231">
        <v>45872</v>
      </c>
      <c r="E276" s="234" t="s">
        <v>700</v>
      </c>
      <c r="F276" s="172" t="s">
        <v>290</v>
      </c>
      <c r="G276" s="159"/>
      <c r="H276" s="159" t="s">
        <v>196</v>
      </c>
      <c r="I276" s="159"/>
      <c r="J276" s="159"/>
      <c r="K276" s="159"/>
      <c r="L276" s="159"/>
      <c r="M276" s="159"/>
    </row>
    <row r="277" spans="1:13">
      <c r="A277" s="159"/>
      <c r="B277" s="233" t="s">
        <v>716</v>
      </c>
      <c r="C277" s="230" t="s">
        <v>659</v>
      </c>
      <c r="D277" s="231">
        <v>45886</v>
      </c>
      <c r="E277" s="234" t="s">
        <v>700</v>
      </c>
      <c r="F277" s="172" t="s">
        <v>290</v>
      </c>
      <c r="G277" s="159"/>
      <c r="H277" s="159" t="s">
        <v>196</v>
      </c>
      <c r="I277" s="159"/>
      <c r="J277" s="159"/>
      <c r="K277" s="159"/>
      <c r="L277" s="159"/>
      <c r="M277" s="159"/>
    </row>
    <row r="278" spans="1:13">
      <c r="A278" s="159"/>
      <c r="B278" s="233" t="s">
        <v>717</v>
      </c>
      <c r="C278" s="230" t="s">
        <v>659</v>
      </c>
      <c r="D278" s="231">
        <v>45900</v>
      </c>
      <c r="E278" s="234" t="s">
        <v>700</v>
      </c>
      <c r="F278" s="172" t="s">
        <v>290</v>
      </c>
      <c r="G278" s="159"/>
      <c r="H278" s="159" t="s">
        <v>196</v>
      </c>
      <c r="I278" s="159"/>
      <c r="J278" s="159"/>
      <c r="K278" s="159"/>
      <c r="L278" s="159"/>
      <c r="M278" s="159"/>
    </row>
    <row r="279" spans="1:13">
      <c r="A279" s="159"/>
      <c r="B279" s="220" t="s">
        <v>718</v>
      </c>
      <c r="C279" s="221" t="s">
        <v>218</v>
      </c>
      <c r="D279" s="222">
        <v>45780</v>
      </c>
      <c r="E279" s="221" t="s">
        <v>719</v>
      </c>
      <c r="F279" s="223" t="s">
        <v>273</v>
      </c>
      <c r="G279" s="159"/>
      <c r="H279" s="159" t="s">
        <v>196</v>
      </c>
      <c r="I279" s="159"/>
      <c r="J279" s="159"/>
      <c r="K279" s="159"/>
      <c r="L279" s="159"/>
      <c r="M279" s="159"/>
    </row>
    <row r="280" spans="1:13">
      <c r="A280" s="159"/>
      <c r="B280" s="169" t="s">
        <v>720</v>
      </c>
      <c r="C280" s="170" t="s">
        <v>218</v>
      </c>
      <c r="D280" s="171">
        <v>45787</v>
      </c>
      <c r="E280" s="170" t="s">
        <v>719</v>
      </c>
      <c r="F280" s="172" t="s">
        <v>273</v>
      </c>
      <c r="G280" s="159"/>
      <c r="H280" s="159" t="s">
        <v>196</v>
      </c>
      <c r="I280" s="159"/>
      <c r="J280" s="159"/>
      <c r="K280" s="159"/>
      <c r="L280" s="159"/>
      <c r="M280" s="159"/>
    </row>
    <row r="281" spans="1:13">
      <c r="A281" s="159"/>
      <c r="B281" s="169" t="s">
        <v>721</v>
      </c>
      <c r="C281" s="170" t="s">
        <v>218</v>
      </c>
      <c r="D281" s="171">
        <v>45794</v>
      </c>
      <c r="E281" s="170" t="s">
        <v>719</v>
      </c>
      <c r="F281" s="172" t="s">
        <v>273</v>
      </c>
      <c r="G281" s="159"/>
      <c r="H281" s="159" t="s">
        <v>196</v>
      </c>
      <c r="I281" s="159"/>
      <c r="J281" s="159"/>
      <c r="K281" s="159"/>
      <c r="L281" s="159"/>
      <c r="M281" s="159"/>
    </row>
    <row r="282" spans="1:13">
      <c r="A282" s="159"/>
      <c r="B282" s="169" t="s">
        <v>722</v>
      </c>
      <c r="C282" s="170" t="s">
        <v>218</v>
      </c>
      <c r="D282" s="171">
        <v>45801</v>
      </c>
      <c r="E282" s="170" t="s">
        <v>719</v>
      </c>
      <c r="F282" s="172" t="s">
        <v>273</v>
      </c>
      <c r="G282" s="159"/>
      <c r="H282" s="159" t="s">
        <v>196</v>
      </c>
      <c r="I282" s="159"/>
      <c r="J282" s="159"/>
      <c r="K282" s="159"/>
      <c r="L282" s="159"/>
      <c r="M282" s="159"/>
    </row>
    <row r="283" spans="1:13">
      <c r="A283" s="159"/>
      <c r="B283" s="169" t="s">
        <v>723</v>
      </c>
      <c r="C283" s="170" t="s">
        <v>218</v>
      </c>
      <c r="D283" s="171">
        <v>45808</v>
      </c>
      <c r="E283" s="170" t="s">
        <v>719</v>
      </c>
      <c r="F283" s="172" t="s">
        <v>273</v>
      </c>
      <c r="G283" s="159"/>
      <c r="H283" s="224"/>
      <c r="I283" s="159"/>
      <c r="J283" s="159"/>
      <c r="K283" s="159"/>
      <c r="L283" s="159"/>
      <c r="M283" s="159"/>
    </row>
    <row r="284" spans="1:13">
      <c r="A284" s="159"/>
      <c r="B284" s="169" t="s">
        <v>724</v>
      </c>
      <c r="C284" s="170" t="s">
        <v>218</v>
      </c>
      <c r="D284" s="171">
        <v>45815</v>
      </c>
      <c r="E284" s="170" t="s">
        <v>719</v>
      </c>
      <c r="F284" s="172" t="s">
        <v>273</v>
      </c>
      <c r="G284" s="159"/>
      <c r="H284" s="224"/>
      <c r="I284" s="159"/>
      <c r="J284" s="159"/>
      <c r="K284" s="159"/>
      <c r="L284" s="159"/>
      <c r="M284" s="159"/>
    </row>
    <row r="285" spans="1:13">
      <c r="A285" s="159"/>
      <c r="B285" s="169" t="s">
        <v>725</v>
      </c>
      <c r="C285" s="170" t="s">
        <v>218</v>
      </c>
      <c r="D285" s="171">
        <v>45822</v>
      </c>
      <c r="E285" s="170" t="s">
        <v>719</v>
      </c>
      <c r="F285" s="172" t="s">
        <v>273</v>
      </c>
      <c r="G285" s="159"/>
      <c r="H285" s="224"/>
      <c r="I285" s="159"/>
      <c r="J285" s="159"/>
      <c r="K285" s="159"/>
      <c r="L285" s="159"/>
      <c r="M285" s="159"/>
    </row>
    <row r="286" spans="1:13">
      <c r="A286" s="159"/>
      <c r="B286" s="169" t="s">
        <v>726</v>
      </c>
      <c r="C286" s="170" t="s">
        <v>218</v>
      </c>
      <c r="D286" s="171">
        <v>45829</v>
      </c>
      <c r="E286" s="170" t="s">
        <v>719</v>
      </c>
      <c r="F286" s="172" t="s">
        <v>273</v>
      </c>
      <c r="G286" s="159"/>
      <c r="H286" s="224"/>
      <c r="I286" s="159"/>
      <c r="J286" s="159"/>
      <c r="K286" s="159"/>
      <c r="L286" s="159"/>
      <c r="M286" s="159"/>
    </row>
    <row r="287" spans="1:13">
      <c r="A287" s="159"/>
      <c r="B287" s="169" t="s">
        <v>727</v>
      </c>
      <c r="C287" s="170" t="s">
        <v>218</v>
      </c>
      <c r="D287" s="171">
        <v>45836</v>
      </c>
      <c r="E287" s="170" t="s">
        <v>719</v>
      </c>
      <c r="F287" s="172" t="s">
        <v>273</v>
      </c>
      <c r="G287" s="159"/>
      <c r="H287" s="224"/>
      <c r="I287" s="159"/>
      <c r="J287" s="159"/>
      <c r="K287" s="159"/>
      <c r="L287" s="159"/>
      <c r="M287" s="159"/>
    </row>
    <row r="288" spans="1:13">
      <c r="A288" s="159"/>
      <c r="B288" s="169" t="s">
        <v>728</v>
      </c>
      <c r="C288" s="170" t="s">
        <v>218</v>
      </c>
      <c r="D288" s="171">
        <v>45843</v>
      </c>
      <c r="E288" s="170" t="s">
        <v>719</v>
      </c>
      <c r="F288" s="172" t="s">
        <v>273</v>
      </c>
      <c r="G288" s="159"/>
      <c r="H288" s="224"/>
      <c r="I288" s="159"/>
      <c r="J288" s="159"/>
      <c r="K288" s="159"/>
      <c r="L288" s="159"/>
      <c r="M288" s="159"/>
    </row>
    <row r="289" spans="1:13">
      <c r="A289" s="159"/>
      <c r="B289" s="169" t="s">
        <v>729</v>
      </c>
      <c r="C289" s="170" t="s">
        <v>218</v>
      </c>
      <c r="D289" s="171">
        <v>45850</v>
      </c>
      <c r="E289" s="170" t="s">
        <v>719</v>
      </c>
      <c r="F289" s="172" t="s">
        <v>273</v>
      </c>
      <c r="G289" s="159"/>
      <c r="H289" s="224"/>
      <c r="I289" s="159"/>
      <c r="J289" s="159"/>
      <c r="K289" s="159"/>
      <c r="L289" s="159"/>
      <c r="M289" s="159"/>
    </row>
    <row r="290" spans="1:13">
      <c r="A290" s="159"/>
      <c r="B290" s="169" t="s">
        <v>730</v>
      </c>
      <c r="C290" s="170" t="s">
        <v>218</v>
      </c>
      <c r="D290" s="171">
        <v>45857</v>
      </c>
      <c r="E290" s="170" t="s">
        <v>719</v>
      </c>
      <c r="F290" s="172" t="s">
        <v>273</v>
      </c>
      <c r="G290" s="159"/>
      <c r="H290" s="224"/>
      <c r="I290" s="159"/>
      <c r="J290" s="159"/>
      <c r="K290" s="159"/>
      <c r="L290" s="159"/>
      <c r="M290" s="159"/>
    </row>
    <row r="291" spans="1:13">
      <c r="A291" s="159"/>
      <c r="B291" s="169" t="s">
        <v>731</v>
      </c>
      <c r="C291" s="170" t="s">
        <v>218</v>
      </c>
      <c r="D291" s="171">
        <v>45864</v>
      </c>
      <c r="E291" s="170" t="s">
        <v>719</v>
      </c>
      <c r="F291" s="172" t="s">
        <v>273</v>
      </c>
      <c r="G291" s="159"/>
      <c r="H291" s="224"/>
      <c r="I291" s="159"/>
      <c r="J291" s="159"/>
      <c r="K291" s="159"/>
      <c r="L291" s="159"/>
      <c r="M291" s="159"/>
    </row>
    <row r="292" spans="1:13">
      <c r="A292" s="159"/>
      <c r="B292" s="169" t="s">
        <v>732</v>
      </c>
      <c r="C292" s="170" t="s">
        <v>218</v>
      </c>
      <c r="D292" s="171">
        <v>45871</v>
      </c>
      <c r="E292" s="170" t="s">
        <v>719</v>
      </c>
      <c r="F292" s="172" t="s">
        <v>273</v>
      </c>
      <c r="G292" s="159"/>
      <c r="H292" s="224"/>
      <c r="I292" s="159"/>
      <c r="J292" s="159"/>
      <c r="K292" s="159"/>
      <c r="L292" s="159"/>
      <c r="M292" s="159"/>
    </row>
    <row r="293" spans="1:13">
      <c r="A293" s="159"/>
      <c r="B293" s="169" t="s">
        <v>733</v>
      </c>
      <c r="C293" s="170" t="s">
        <v>218</v>
      </c>
      <c r="D293" s="171">
        <v>45878</v>
      </c>
      <c r="E293" s="170" t="s">
        <v>719</v>
      </c>
      <c r="F293" s="172" t="s">
        <v>273</v>
      </c>
      <c r="G293" s="159"/>
      <c r="H293" s="224"/>
      <c r="I293" s="159"/>
      <c r="J293" s="159"/>
      <c r="K293" s="159"/>
      <c r="L293" s="159"/>
      <c r="M293" s="159"/>
    </row>
    <row r="294" spans="1:13">
      <c r="A294" s="159"/>
      <c r="B294" s="169" t="s">
        <v>734</v>
      </c>
      <c r="C294" s="170" t="s">
        <v>218</v>
      </c>
      <c r="D294" s="171">
        <v>45885</v>
      </c>
      <c r="E294" s="170" t="s">
        <v>719</v>
      </c>
      <c r="F294" s="172" t="s">
        <v>273</v>
      </c>
      <c r="G294" s="159"/>
      <c r="H294" s="224"/>
      <c r="I294" s="159"/>
      <c r="J294" s="159"/>
      <c r="K294" s="159"/>
      <c r="L294" s="159"/>
      <c r="M294" s="159"/>
    </row>
    <row r="295" spans="1:13">
      <c r="A295" s="159"/>
      <c r="B295" s="169" t="s">
        <v>735</v>
      </c>
      <c r="C295" s="170" t="s">
        <v>218</v>
      </c>
      <c r="D295" s="171">
        <v>45892</v>
      </c>
      <c r="E295" s="170" t="s">
        <v>719</v>
      </c>
      <c r="F295" s="172" t="s">
        <v>273</v>
      </c>
      <c r="G295" s="159"/>
      <c r="H295" s="224"/>
      <c r="I295" s="159"/>
      <c r="J295" s="159"/>
      <c r="K295" s="159"/>
      <c r="L295" s="159"/>
      <c r="M295" s="159"/>
    </row>
    <row r="296" spans="1:13">
      <c r="A296" s="159"/>
      <c r="B296" s="169" t="s">
        <v>736</v>
      </c>
      <c r="C296" s="170" t="s">
        <v>218</v>
      </c>
      <c r="D296" s="171">
        <v>45899</v>
      </c>
      <c r="E296" s="170" t="s">
        <v>719</v>
      </c>
      <c r="F296" s="172" t="s">
        <v>273</v>
      </c>
      <c r="G296" s="159"/>
      <c r="H296" s="224"/>
      <c r="I296" s="159"/>
      <c r="J296" s="159"/>
      <c r="K296" s="159"/>
      <c r="L296" s="159"/>
      <c r="M296" s="159"/>
    </row>
    <row r="297" spans="1:13">
      <c r="A297" s="159"/>
      <c r="B297" s="169" t="s">
        <v>737</v>
      </c>
      <c r="C297" s="170" t="s">
        <v>218</v>
      </c>
      <c r="D297" s="171">
        <v>45906</v>
      </c>
      <c r="E297" s="170" t="s">
        <v>719</v>
      </c>
      <c r="F297" s="172" t="s">
        <v>273</v>
      </c>
      <c r="G297" s="159"/>
      <c r="H297" s="224"/>
      <c r="I297" s="159"/>
      <c r="J297" s="159"/>
      <c r="K297" s="159"/>
      <c r="L297" s="159"/>
      <c r="M297" s="159"/>
    </row>
    <row r="298" spans="1:13">
      <c r="A298" s="159"/>
      <c r="B298" s="169" t="s">
        <v>738</v>
      </c>
      <c r="C298" s="170" t="s">
        <v>218</v>
      </c>
      <c r="D298" s="171">
        <v>45913</v>
      </c>
      <c r="E298" s="170" t="s">
        <v>719</v>
      </c>
      <c r="F298" s="172" t="s">
        <v>273</v>
      </c>
      <c r="G298" s="159"/>
      <c r="H298" s="224"/>
      <c r="I298" s="159"/>
      <c r="J298" s="159"/>
      <c r="K298" s="159"/>
      <c r="L298" s="159"/>
      <c r="M298" s="159"/>
    </row>
    <row r="299" spans="1:13">
      <c r="A299" s="159"/>
      <c r="B299" s="169" t="s">
        <v>739</v>
      </c>
      <c r="C299" s="170" t="s">
        <v>218</v>
      </c>
      <c r="D299" s="171">
        <v>45920</v>
      </c>
      <c r="E299" s="170" t="s">
        <v>719</v>
      </c>
      <c r="F299" s="172" t="s">
        <v>273</v>
      </c>
      <c r="G299" s="159"/>
      <c r="H299" s="159" t="s">
        <v>196</v>
      </c>
      <c r="I299" s="159"/>
      <c r="J299" s="159"/>
      <c r="K299" s="159"/>
      <c r="L299" s="159"/>
      <c r="M299" s="159"/>
    </row>
    <row r="300" spans="1:13">
      <c r="A300" s="159"/>
      <c r="B300" s="169" t="s">
        <v>740</v>
      </c>
      <c r="C300" s="170" t="s">
        <v>218</v>
      </c>
      <c r="D300" s="171">
        <v>45927</v>
      </c>
      <c r="E300" s="170" t="s">
        <v>719</v>
      </c>
      <c r="F300" s="172" t="s">
        <v>273</v>
      </c>
      <c r="G300" s="159"/>
      <c r="H300" s="159" t="s">
        <v>196</v>
      </c>
      <c r="I300" s="159"/>
      <c r="J300" s="159"/>
      <c r="K300" s="159"/>
      <c r="L300" s="159"/>
      <c r="M300" s="159"/>
    </row>
    <row r="301" spans="1:13">
      <c r="A301" s="159"/>
      <c r="B301" s="169" t="s">
        <v>741</v>
      </c>
      <c r="C301" s="170" t="s">
        <v>271</v>
      </c>
      <c r="D301" s="171">
        <v>45774</v>
      </c>
      <c r="E301" s="170" t="s">
        <v>719</v>
      </c>
      <c r="F301" s="172" t="s">
        <v>273</v>
      </c>
      <c r="G301" s="159"/>
      <c r="H301" s="159" t="s">
        <v>196</v>
      </c>
      <c r="I301" s="159"/>
      <c r="J301" s="159"/>
      <c r="K301" s="159"/>
      <c r="L301" s="159"/>
      <c r="M301" s="159"/>
    </row>
    <row r="302" spans="1:13">
      <c r="A302" s="159"/>
      <c r="B302" s="169" t="s">
        <v>742</v>
      </c>
      <c r="C302" s="170" t="s">
        <v>271</v>
      </c>
      <c r="D302" s="171">
        <v>45781</v>
      </c>
      <c r="E302" s="170" t="s">
        <v>719</v>
      </c>
      <c r="F302" s="172" t="s">
        <v>273</v>
      </c>
      <c r="G302" s="159"/>
      <c r="H302" s="159" t="s">
        <v>196</v>
      </c>
      <c r="I302" s="159"/>
      <c r="J302" s="159"/>
      <c r="K302" s="159"/>
      <c r="L302" s="159"/>
      <c r="M302" s="159"/>
    </row>
    <row r="303" spans="1:13">
      <c r="A303" s="159"/>
      <c r="B303" s="169" t="s">
        <v>743</v>
      </c>
      <c r="C303" s="170" t="s">
        <v>271</v>
      </c>
      <c r="D303" s="171">
        <v>45788</v>
      </c>
      <c r="E303" s="170" t="s">
        <v>719</v>
      </c>
      <c r="F303" s="172" t="s">
        <v>273</v>
      </c>
      <c r="G303" s="159"/>
      <c r="H303" s="159" t="s">
        <v>196</v>
      </c>
      <c r="I303" s="159"/>
      <c r="J303" s="159"/>
      <c r="K303" s="159"/>
      <c r="L303" s="159"/>
      <c r="M303" s="159"/>
    </row>
    <row r="304" spans="1:13">
      <c r="A304" s="159"/>
      <c r="B304" s="169" t="s">
        <v>744</v>
      </c>
      <c r="C304" s="170" t="s">
        <v>271</v>
      </c>
      <c r="D304" s="171">
        <v>45795</v>
      </c>
      <c r="E304" s="170" t="s">
        <v>719</v>
      </c>
      <c r="F304" s="172" t="s">
        <v>273</v>
      </c>
      <c r="G304" s="159"/>
      <c r="H304" s="159" t="s">
        <v>196</v>
      </c>
      <c r="I304" s="159"/>
      <c r="J304" s="159"/>
      <c r="K304" s="159"/>
      <c r="L304" s="159"/>
      <c r="M304" s="159"/>
    </row>
    <row r="305" spans="1:13">
      <c r="A305" s="159"/>
      <c r="B305" s="169" t="s">
        <v>745</v>
      </c>
      <c r="C305" s="170" t="s">
        <v>271</v>
      </c>
      <c r="D305" s="171">
        <v>45802</v>
      </c>
      <c r="E305" s="170" t="s">
        <v>719</v>
      </c>
      <c r="F305" s="172" t="s">
        <v>273</v>
      </c>
      <c r="G305" s="159"/>
      <c r="H305" s="224"/>
      <c r="I305" s="159"/>
      <c r="J305" s="159"/>
      <c r="K305" s="159"/>
      <c r="L305" s="159"/>
      <c r="M305" s="159"/>
    </row>
    <row r="306" spans="1:13">
      <c r="A306" s="159"/>
      <c r="B306" s="169" t="s">
        <v>746</v>
      </c>
      <c r="C306" s="170" t="s">
        <v>271</v>
      </c>
      <c r="D306" s="171">
        <v>45809</v>
      </c>
      <c r="E306" s="170" t="s">
        <v>719</v>
      </c>
      <c r="F306" s="172" t="s">
        <v>273</v>
      </c>
      <c r="G306" s="159"/>
      <c r="H306" s="224"/>
      <c r="I306" s="159"/>
      <c r="J306" s="159"/>
      <c r="K306" s="159"/>
      <c r="L306" s="159"/>
      <c r="M306" s="159"/>
    </row>
    <row r="307" spans="1:13">
      <c r="A307" s="159"/>
      <c r="B307" s="169" t="s">
        <v>747</v>
      </c>
      <c r="C307" s="170" t="s">
        <v>271</v>
      </c>
      <c r="D307" s="171">
        <v>45816</v>
      </c>
      <c r="E307" s="170" t="s">
        <v>748</v>
      </c>
      <c r="F307" s="172" t="s">
        <v>273</v>
      </c>
      <c r="G307" s="159"/>
      <c r="H307" s="224"/>
      <c r="I307" s="159"/>
      <c r="J307" s="159"/>
      <c r="K307" s="159"/>
      <c r="L307" s="159"/>
      <c r="M307" s="159"/>
    </row>
    <row r="308" spans="1:13">
      <c r="A308" s="159"/>
      <c r="B308" s="169" t="s">
        <v>749</v>
      </c>
      <c r="C308" s="170" t="s">
        <v>271</v>
      </c>
      <c r="D308" s="171">
        <v>45844</v>
      </c>
      <c r="E308" s="170" t="s">
        <v>719</v>
      </c>
      <c r="F308" s="172" t="s">
        <v>273</v>
      </c>
      <c r="G308" s="159"/>
      <c r="H308" s="224"/>
      <c r="I308" s="159"/>
      <c r="J308" s="159"/>
      <c r="K308" s="159"/>
      <c r="L308" s="159"/>
      <c r="M308" s="159"/>
    </row>
    <row r="309" spans="1:13">
      <c r="A309" s="159"/>
      <c r="B309" s="169" t="s">
        <v>750</v>
      </c>
      <c r="C309" s="170" t="s">
        <v>271</v>
      </c>
      <c r="D309" s="171">
        <v>45851</v>
      </c>
      <c r="E309" s="170" t="s">
        <v>719</v>
      </c>
      <c r="F309" s="172" t="s">
        <v>273</v>
      </c>
      <c r="G309" s="159"/>
      <c r="H309" s="224"/>
      <c r="I309" s="159"/>
      <c r="J309" s="159"/>
      <c r="K309" s="159"/>
      <c r="L309" s="159"/>
      <c r="M309" s="159"/>
    </row>
    <row r="310" spans="1:13">
      <c r="A310" s="159"/>
      <c r="B310" s="169" t="s">
        <v>751</v>
      </c>
      <c r="C310" s="170" t="s">
        <v>271</v>
      </c>
      <c r="D310" s="171">
        <v>45858</v>
      </c>
      <c r="E310" s="170" t="s">
        <v>719</v>
      </c>
      <c r="F310" s="172" t="s">
        <v>273</v>
      </c>
      <c r="G310" s="159"/>
      <c r="H310" s="224"/>
      <c r="I310" s="159"/>
      <c r="J310" s="159"/>
      <c r="K310" s="159"/>
      <c r="L310" s="159"/>
      <c r="M310" s="159"/>
    </row>
    <row r="311" spans="1:13">
      <c r="A311" s="159"/>
      <c r="B311" s="169" t="s">
        <v>752</v>
      </c>
      <c r="C311" s="170" t="s">
        <v>271</v>
      </c>
      <c r="D311" s="171">
        <v>45872</v>
      </c>
      <c r="E311" s="170" t="s">
        <v>719</v>
      </c>
      <c r="F311" s="172" t="s">
        <v>273</v>
      </c>
      <c r="G311" s="159"/>
      <c r="H311" s="224"/>
      <c r="I311" s="159"/>
      <c r="J311" s="159"/>
      <c r="K311" s="159"/>
      <c r="L311" s="159"/>
      <c r="M311" s="159"/>
    </row>
    <row r="312" spans="1:13">
      <c r="A312" s="159"/>
      <c r="B312" s="169" t="s">
        <v>753</v>
      </c>
      <c r="C312" s="170" t="s">
        <v>271</v>
      </c>
      <c r="D312" s="171">
        <v>45879</v>
      </c>
      <c r="E312" s="170" t="s">
        <v>719</v>
      </c>
      <c r="F312" s="172" t="s">
        <v>273</v>
      </c>
      <c r="G312" s="159"/>
      <c r="H312" s="224"/>
      <c r="I312" s="159"/>
      <c r="J312" s="159"/>
      <c r="K312" s="159"/>
      <c r="L312" s="159"/>
      <c r="M312" s="159"/>
    </row>
    <row r="313" spans="1:13">
      <c r="A313" s="159"/>
      <c r="B313" s="169" t="s">
        <v>754</v>
      </c>
      <c r="C313" s="170" t="s">
        <v>271</v>
      </c>
      <c r="D313" s="171">
        <v>45886</v>
      </c>
      <c r="E313" s="170" t="s">
        <v>719</v>
      </c>
      <c r="F313" s="172" t="s">
        <v>273</v>
      </c>
      <c r="G313" s="159"/>
      <c r="H313" s="224"/>
      <c r="I313" s="159"/>
      <c r="J313" s="159"/>
      <c r="K313" s="159"/>
      <c r="L313" s="159"/>
      <c r="M313" s="159"/>
    </row>
    <row r="314" spans="1:13">
      <c r="A314" s="159"/>
      <c r="B314" s="169" t="s">
        <v>755</v>
      </c>
      <c r="C314" s="170" t="s">
        <v>271</v>
      </c>
      <c r="D314" s="171">
        <v>45893</v>
      </c>
      <c r="E314" s="170" t="s">
        <v>719</v>
      </c>
      <c r="F314" s="172" t="s">
        <v>273</v>
      </c>
      <c r="G314" s="159"/>
      <c r="H314" s="224"/>
      <c r="I314" s="159"/>
      <c r="J314" s="159"/>
      <c r="K314" s="159"/>
      <c r="L314" s="159"/>
      <c r="M314" s="159"/>
    </row>
    <row r="315" spans="1:13">
      <c r="A315" s="159"/>
      <c r="B315" s="169" t="s">
        <v>756</v>
      </c>
      <c r="C315" s="170" t="s">
        <v>228</v>
      </c>
      <c r="D315" s="171">
        <v>45773</v>
      </c>
      <c r="E315" s="170" t="s">
        <v>757</v>
      </c>
      <c r="F315" s="172" t="s">
        <v>290</v>
      </c>
      <c r="G315" s="159"/>
      <c r="H315" s="159" t="s">
        <v>196</v>
      </c>
      <c r="I315" s="159"/>
      <c r="J315" s="159"/>
      <c r="K315" s="159"/>
      <c r="L315" s="159"/>
      <c r="M315" s="159"/>
    </row>
    <row r="316" spans="1:13">
      <c r="A316" s="159"/>
      <c r="B316" s="169" t="s">
        <v>758</v>
      </c>
      <c r="C316" s="170" t="s">
        <v>228</v>
      </c>
      <c r="D316" s="171">
        <v>45780</v>
      </c>
      <c r="E316" s="170" t="s">
        <v>757</v>
      </c>
      <c r="F316" s="172" t="s">
        <v>290</v>
      </c>
      <c r="G316" s="159"/>
      <c r="H316" s="159" t="s">
        <v>196</v>
      </c>
      <c r="I316" s="159"/>
      <c r="J316" s="159"/>
      <c r="K316" s="159"/>
      <c r="L316" s="159"/>
      <c r="M316" s="159"/>
    </row>
    <row r="317" spans="1:13">
      <c r="A317" s="159"/>
      <c r="B317" s="169" t="s">
        <v>759</v>
      </c>
      <c r="C317" s="170" t="s">
        <v>228</v>
      </c>
      <c r="D317" s="171">
        <v>45787</v>
      </c>
      <c r="E317" s="170" t="s">
        <v>757</v>
      </c>
      <c r="F317" s="172" t="s">
        <v>290</v>
      </c>
      <c r="G317" s="159"/>
      <c r="H317" s="159" t="s">
        <v>196</v>
      </c>
      <c r="I317" s="159"/>
      <c r="J317" s="159"/>
      <c r="K317" s="159"/>
      <c r="L317" s="159"/>
      <c r="M317" s="159"/>
    </row>
    <row r="318" spans="1:13">
      <c r="A318" s="159"/>
      <c r="B318" s="169" t="s">
        <v>760</v>
      </c>
      <c r="C318" s="170" t="s">
        <v>228</v>
      </c>
      <c r="D318" s="171">
        <v>45794</v>
      </c>
      <c r="E318" s="170" t="s">
        <v>757</v>
      </c>
      <c r="F318" s="172" t="s">
        <v>290</v>
      </c>
      <c r="G318" s="159"/>
      <c r="H318" s="159" t="s">
        <v>196</v>
      </c>
      <c r="I318" s="159"/>
      <c r="J318" s="159"/>
      <c r="K318" s="159"/>
      <c r="L318" s="159"/>
      <c r="M318" s="159"/>
    </row>
    <row r="319" spans="1:13">
      <c r="A319" s="159"/>
      <c r="B319" s="169" t="s">
        <v>761</v>
      </c>
      <c r="C319" s="170" t="s">
        <v>228</v>
      </c>
      <c r="D319" s="171">
        <v>45801</v>
      </c>
      <c r="E319" s="170" t="s">
        <v>757</v>
      </c>
      <c r="F319" s="172" t="s">
        <v>290</v>
      </c>
      <c r="G319" s="159"/>
      <c r="H319" s="159" t="s">
        <v>196</v>
      </c>
      <c r="I319" s="159"/>
      <c r="J319" s="159"/>
      <c r="K319" s="159"/>
      <c r="L319" s="159"/>
      <c r="M319" s="159"/>
    </row>
    <row r="320" spans="1:13">
      <c r="A320" s="159"/>
      <c r="B320" s="169" t="s">
        <v>762</v>
      </c>
      <c r="C320" s="170" t="s">
        <v>228</v>
      </c>
      <c r="D320" s="171">
        <v>45808</v>
      </c>
      <c r="E320" s="170" t="s">
        <v>757</v>
      </c>
      <c r="F320" s="172" t="s">
        <v>290</v>
      </c>
      <c r="G320" s="159"/>
      <c r="H320" s="224"/>
      <c r="I320" s="159"/>
      <c r="J320" s="159"/>
      <c r="K320" s="159"/>
      <c r="L320" s="159"/>
      <c r="M320" s="159"/>
    </row>
    <row r="321" spans="1:13">
      <c r="A321" s="159"/>
      <c r="B321" s="169" t="s">
        <v>763</v>
      </c>
      <c r="C321" s="170" t="s">
        <v>228</v>
      </c>
      <c r="D321" s="171">
        <v>45815</v>
      </c>
      <c r="E321" s="170" t="s">
        <v>757</v>
      </c>
      <c r="F321" s="172" t="s">
        <v>290</v>
      </c>
      <c r="G321" s="159"/>
      <c r="H321" s="224"/>
      <c r="I321" s="159"/>
      <c r="J321" s="159"/>
      <c r="K321" s="159"/>
      <c r="L321" s="159"/>
      <c r="M321" s="159"/>
    </row>
    <row r="322" spans="1:13">
      <c r="A322" s="159"/>
      <c r="B322" s="169" t="s">
        <v>764</v>
      </c>
      <c r="C322" s="170" t="s">
        <v>228</v>
      </c>
      <c r="D322" s="171">
        <v>45822</v>
      </c>
      <c r="E322" s="170" t="s">
        <v>757</v>
      </c>
      <c r="F322" s="172" t="s">
        <v>290</v>
      </c>
      <c r="G322" s="159"/>
      <c r="H322" s="224"/>
      <c r="I322" s="159"/>
      <c r="J322" s="159"/>
      <c r="K322" s="159"/>
      <c r="L322" s="159"/>
      <c r="M322" s="159"/>
    </row>
    <row r="323" spans="1:13">
      <c r="A323" s="159"/>
      <c r="B323" s="169" t="s">
        <v>765</v>
      </c>
      <c r="C323" s="170" t="s">
        <v>228</v>
      </c>
      <c r="D323" s="171">
        <v>45829</v>
      </c>
      <c r="E323" s="170" t="s">
        <v>757</v>
      </c>
      <c r="F323" s="172" t="s">
        <v>290</v>
      </c>
      <c r="G323" s="159"/>
      <c r="H323" s="224"/>
      <c r="I323" s="159"/>
      <c r="J323" s="159"/>
      <c r="K323" s="159"/>
      <c r="L323" s="159"/>
      <c r="M323" s="159"/>
    </row>
    <row r="324" spans="1:13">
      <c r="A324" s="159"/>
      <c r="B324" s="169" t="s">
        <v>766</v>
      </c>
      <c r="C324" s="170" t="s">
        <v>228</v>
      </c>
      <c r="D324" s="171">
        <v>45836</v>
      </c>
      <c r="E324" s="170" t="s">
        <v>757</v>
      </c>
      <c r="F324" s="172" t="s">
        <v>290</v>
      </c>
      <c r="G324" s="159"/>
      <c r="H324" s="224"/>
      <c r="I324" s="159"/>
      <c r="J324" s="159"/>
      <c r="K324" s="159"/>
      <c r="L324" s="159"/>
      <c r="M324" s="159"/>
    </row>
    <row r="325" spans="1:13">
      <c r="A325" s="159"/>
      <c r="B325" s="169" t="s">
        <v>767</v>
      </c>
      <c r="C325" s="170" t="s">
        <v>228</v>
      </c>
      <c r="D325" s="171">
        <v>45843</v>
      </c>
      <c r="E325" s="170" t="s">
        <v>757</v>
      </c>
      <c r="F325" s="172" t="s">
        <v>290</v>
      </c>
      <c r="G325" s="159"/>
      <c r="H325" s="224"/>
      <c r="I325" s="159"/>
      <c r="J325" s="159"/>
      <c r="K325" s="159"/>
      <c r="L325" s="159"/>
      <c r="M325" s="159"/>
    </row>
    <row r="326" spans="1:13">
      <c r="A326" s="159"/>
      <c r="B326" s="169" t="s">
        <v>768</v>
      </c>
      <c r="C326" s="170" t="s">
        <v>228</v>
      </c>
      <c r="D326" s="171">
        <v>45850</v>
      </c>
      <c r="E326" s="170" t="s">
        <v>757</v>
      </c>
      <c r="F326" s="172" t="s">
        <v>290</v>
      </c>
      <c r="G326" s="159"/>
      <c r="H326" s="224"/>
      <c r="I326" s="159"/>
      <c r="J326" s="159"/>
      <c r="K326" s="159"/>
      <c r="L326" s="159"/>
      <c r="M326" s="159"/>
    </row>
    <row r="327" spans="1:13">
      <c r="A327" s="159"/>
      <c r="B327" s="169" t="s">
        <v>769</v>
      </c>
      <c r="C327" s="170" t="s">
        <v>228</v>
      </c>
      <c r="D327" s="171">
        <v>45857</v>
      </c>
      <c r="E327" s="170" t="s">
        <v>757</v>
      </c>
      <c r="F327" s="172" t="s">
        <v>290</v>
      </c>
      <c r="G327" s="159"/>
      <c r="H327" s="224"/>
      <c r="I327" s="159"/>
      <c r="J327" s="159"/>
      <c r="K327" s="159"/>
      <c r="L327" s="159"/>
      <c r="M327" s="159"/>
    </row>
    <row r="328" spans="1:13">
      <c r="A328" s="159"/>
      <c r="B328" s="169" t="s">
        <v>770</v>
      </c>
      <c r="C328" s="170" t="s">
        <v>228</v>
      </c>
      <c r="D328" s="171">
        <v>45864</v>
      </c>
      <c r="E328" s="170" t="s">
        <v>757</v>
      </c>
      <c r="F328" s="172" t="s">
        <v>290</v>
      </c>
      <c r="G328" s="159"/>
      <c r="H328" s="224"/>
      <c r="I328" s="159"/>
      <c r="J328" s="159"/>
      <c r="K328" s="159"/>
      <c r="L328" s="159"/>
      <c r="M328" s="159"/>
    </row>
    <row r="329" spans="1:13">
      <c r="A329" s="159"/>
      <c r="B329" s="169" t="s">
        <v>771</v>
      </c>
      <c r="C329" s="170" t="s">
        <v>228</v>
      </c>
      <c r="D329" s="171">
        <v>45871</v>
      </c>
      <c r="E329" s="170" t="s">
        <v>757</v>
      </c>
      <c r="F329" s="172" t="s">
        <v>290</v>
      </c>
      <c r="G329" s="159"/>
      <c r="H329" s="224"/>
      <c r="I329" s="159"/>
      <c r="J329" s="159"/>
      <c r="K329" s="159"/>
      <c r="L329" s="159"/>
      <c r="M329" s="159"/>
    </row>
    <row r="330" spans="1:13">
      <c r="A330" s="159"/>
      <c r="B330" s="169" t="s">
        <v>772</v>
      </c>
      <c r="C330" s="170" t="s">
        <v>228</v>
      </c>
      <c r="D330" s="171">
        <v>45878</v>
      </c>
      <c r="E330" s="170" t="s">
        <v>757</v>
      </c>
      <c r="F330" s="172" t="s">
        <v>290</v>
      </c>
      <c r="G330" s="159"/>
      <c r="H330" s="224"/>
      <c r="I330" s="159"/>
      <c r="J330" s="159"/>
      <c r="K330" s="159"/>
      <c r="L330" s="159"/>
      <c r="M330" s="159"/>
    </row>
    <row r="331" spans="1:13">
      <c r="A331" s="159"/>
      <c r="B331" s="169" t="s">
        <v>773</v>
      </c>
      <c r="C331" s="170" t="s">
        <v>228</v>
      </c>
      <c r="D331" s="171">
        <v>45885</v>
      </c>
      <c r="E331" s="170" t="s">
        <v>757</v>
      </c>
      <c r="F331" s="172" t="s">
        <v>290</v>
      </c>
      <c r="G331" s="159"/>
      <c r="H331" s="224"/>
      <c r="I331" s="159"/>
      <c r="J331" s="159"/>
      <c r="K331" s="159"/>
      <c r="L331" s="159"/>
      <c r="M331" s="159"/>
    </row>
    <row r="332" spans="1:13">
      <c r="A332" s="159"/>
      <c r="B332" s="169" t="s">
        <v>774</v>
      </c>
      <c r="C332" s="170" t="s">
        <v>228</v>
      </c>
      <c r="D332" s="171">
        <v>45892</v>
      </c>
      <c r="E332" s="170" t="s">
        <v>757</v>
      </c>
      <c r="F332" s="172" t="s">
        <v>290</v>
      </c>
      <c r="G332" s="159"/>
      <c r="H332" s="224"/>
      <c r="I332" s="159"/>
      <c r="J332" s="159"/>
      <c r="K332" s="159"/>
      <c r="L332" s="159"/>
      <c r="M332" s="159"/>
    </row>
    <row r="333" spans="1:13">
      <c r="A333" s="159"/>
      <c r="B333" s="169" t="s">
        <v>775</v>
      </c>
      <c r="C333" s="170" t="s">
        <v>228</v>
      </c>
      <c r="D333" s="171">
        <v>45899</v>
      </c>
      <c r="E333" s="170" t="s">
        <v>757</v>
      </c>
      <c r="F333" s="172" t="s">
        <v>290</v>
      </c>
      <c r="G333" s="159"/>
      <c r="H333" s="224"/>
      <c r="I333" s="159"/>
      <c r="J333" s="159"/>
      <c r="K333" s="159"/>
      <c r="L333" s="159"/>
      <c r="M333" s="159"/>
    </row>
    <row r="334" spans="1:13">
      <c r="A334" s="159"/>
      <c r="B334" s="169" t="s">
        <v>776</v>
      </c>
      <c r="C334" s="170" t="s">
        <v>228</v>
      </c>
      <c r="D334" s="171">
        <v>45906</v>
      </c>
      <c r="E334" s="170" t="s">
        <v>757</v>
      </c>
      <c r="F334" s="172" t="s">
        <v>290</v>
      </c>
      <c r="G334" s="159"/>
      <c r="H334" s="224"/>
      <c r="I334" s="159"/>
      <c r="J334" s="159"/>
      <c r="K334" s="159"/>
      <c r="L334" s="159"/>
      <c r="M334" s="159"/>
    </row>
    <row r="335" spans="1:13">
      <c r="A335" s="159"/>
      <c r="B335" s="169" t="s">
        <v>777</v>
      </c>
      <c r="C335" s="170" t="s">
        <v>228</v>
      </c>
      <c r="D335" s="171">
        <v>45913</v>
      </c>
      <c r="E335" s="170" t="s">
        <v>757</v>
      </c>
      <c r="F335" s="172" t="s">
        <v>290</v>
      </c>
      <c r="G335" s="159"/>
      <c r="H335" s="224"/>
      <c r="I335" s="159"/>
      <c r="J335" s="159"/>
      <c r="K335" s="159"/>
      <c r="L335" s="159"/>
      <c r="M335" s="159"/>
    </row>
    <row r="336" spans="1:13">
      <c r="A336" s="159"/>
      <c r="B336" s="169" t="s">
        <v>778</v>
      </c>
      <c r="C336" s="170" t="s">
        <v>228</v>
      </c>
      <c r="D336" s="171">
        <v>45920</v>
      </c>
      <c r="E336" s="170" t="s">
        <v>757</v>
      </c>
      <c r="F336" s="172" t="s">
        <v>290</v>
      </c>
      <c r="G336" s="159"/>
      <c r="H336" s="159" t="s">
        <v>196</v>
      </c>
      <c r="I336" s="159"/>
      <c r="J336" s="159"/>
      <c r="K336" s="159"/>
      <c r="L336" s="159"/>
      <c r="M336" s="159"/>
    </row>
    <row r="337" spans="1:13">
      <c r="A337" s="159"/>
      <c r="B337" s="169" t="s">
        <v>779</v>
      </c>
      <c r="C337" s="170" t="s">
        <v>228</v>
      </c>
      <c r="D337" s="171">
        <v>45927</v>
      </c>
      <c r="E337" s="170" t="s">
        <v>757</v>
      </c>
      <c r="F337" s="172" t="s">
        <v>290</v>
      </c>
      <c r="G337" s="159"/>
      <c r="H337" s="159" t="s">
        <v>196</v>
      </c>
      <c r="I337" s="159"/>
      <c r="J337" s="159"/>
      <c r="K337" s="159"/>
      <c r="L337" s="159"/>
      <c r="M337" s="159"/>
    </row>
    <row r="338" spans="1:13">
      <c r="A338" s="159"/>
      <c r="B338" s="169" t="s">
        <v>780</v>
      </c>
      <c r="C338" s="170" t="s">
        <v>281</v>
      </c>
      <c r="D338" s="171">
        <v>45784</v>
      </c>
      <c r="E338" s="170" t="s">
        <v>757</v>
      </c>
      <c r="F338" s="172" t="s">
        <v>290</v>
      </c>
      <c r="G338" s="159"/>
      <c r="H338" s="159" t="s">
        <v>196</v>
      </c>
      <c r="I338" s="159"/>
      <c r="J338" s="159"/>
      <c r="K338" s="159"/>
      <c r="L338" s="159"/>
      <c r="M338" s="159"/>
    </row>
    <row r="339" spans="1:13">
      <c r="A339" s="159"/>
      <c r="B339" s="169" t="s">
        <v>781</v>
      </c>
      <c r="C339" s="170" t="s">
        <v>281</v>
      </c>
      <c r="D339" s="171">
        <v>45791</v>
      </c>
      <c r="E339" s="170" t="s">
        <v>757</v>
      </c>
      <c r="F339" s="172" t="s">
        <v>290</v>
      </c>
      <c r="G339" s="159"/>
      <c r="H339" s="159" t="s">
        <v>196</v>
      </c>
      <c r="I339" s="159"/>
      <c r="J339" s="159"/>
      <c r="K339" s="159"/>
      <c r="L339" s="159"/>
      <c r="M339" s="159"/>
    </row>
    <row r="340" spans="1:13">
      <c r="A340" s="159"/>
      <c r="B340" s="169" t="s">
        <v>782</v>
      </c>
      <c r="C340" s="170" t="s">
        <v>281</v>
      </c>
      <c r="D340" s="171">
        <v>45798</v>
      </c>
      <c r="E340" s="170" t="s">
        <v>757</v>
      </c>
      <c r="F340" s="172" t="s">
        <v>290</v>
      </c>
      <c r="G340" s="159"/>
      <c r="H340" s="159" t="s">
        <v>196</v>
      </c>
      <c r="I340" s="159"/>
      <c r="J340" s="159"/>
      <c r="K340" s="159"/>
      <c r="L340" s="159"/>
      <c r="M340" s="159"/>
    </row>
    <row r="341" spans="1:13">
      <c r="A341" s="159"/>
      <c r="B341" s="169" t="s">
        <v>783</v>
      </c>
      <c r="C341" s="170" t="s">
        <v>281</v>
      </c>
      <c r="D341" s="171">
        <v>45805</v>
      </c>
      <c r="E341" s="170" t="s">
        <v>757</v>
      </c>
      <c r="F341" s="172" t="s">
        <v>290</v>
      </c>
      <c r="G341" s="159"/>
      <c r="H341" s="159" t="s">
        <v>196</v>
      </c>
      <c r="I341" s="159"/>
      <c r="J341" s="159"/>
      <c r="K341" s="159"/>
      <c r="L341" s="159"/>
      <c r="M341" s="159"/>
    </row>
    <row r="342" spans="1:13">
      <c r="A342" s="159"/>
      <c r="B342" s="169" t="s">
        <v>784</v>
      </c>
      <c r="C342" s="170" t="s">
        <v>281</v>
      </c>
      <c r="D342" s="171">
        <v>45812</v>
      </c>
      <c r="E342" s="170" t="s">
        <v>757</v>
      </c>
      <c r="F342" s="172" t="s">
        <v>290</v>
      </c>
      <c r="G342" s="159"/>
      <c r="H342" s="159" t="s">
        <v>196</v>
      </c>
      <c r="I342" s="159"/>
      <c r="J342" s="159"/>
      <c r="K342" s="159"/>
      <c r="L342" s="159"/>
      <c r="M342" s="159"/>
    </row>
    <row r="343" spans="1:13">
      <c r="A343" s="159"/>
      <c r="B343" s="169" t="s">
        <v>785</v>
      </c>
      <c r="C343" s="170" t="s">
        <v>281</v>
      </c>
      <c r="D343" s="171">
        <v>45819</v>
      </c>
      <c r="E343" s="170" t="s">
        <v>757</v>
      </c>
      <c r="F343" s="172" t="s">
        <v>290</v>
      </c>
      <c r="G343" s="159"/>
      <c r="H343" s="224"/>
      <c r="I343" s="159"/>
      <c r="J343" s="159"/>
      <c r="K343" s="159"/>
      <c r="L343" s="159"/>
      <c r="M343" s="159"/>
    </row>
    <row r="344" spans="1:13">
      <c r="A344" s="159"/>
      <c r="B344" s="169" t="s">
        <v>786</v>
      </c>
      <c r="C344" s="170" t="s">
        <v>281</v>
      </c>
      <c r="D344" s="171">
        <v>45826</v>
      </c>
      <c r="E344" s="170" t="s">
        <v>757</v>
      </c>
      <c r="F344" s="172" t="s">
        <v>290</v>
      </c>
      <c r="G344" s="159"/>
      <c r="H344" s="224"/>
      <c r="I344" s="159"/>
      <c r="J344" s="159"/>
      <c r="K344" s="159"/>
      <c r="L344" s="159"/>
      <c r="M344" s="159"/>
    </row>
    <row r="345" spans="1:13">
      <c r="A345" s="159"/>
      <c r="B345" s="169" t="s">
        <v>787</v>
      </c>
      <c r="C345" s="170" t="s">
        <v>281</v>
      </c>
      <c r="D345" s="171">
        <v>45833</v>
      </c>
      <c r="E345" s="170" t="s">
        <v>757</v>
      </c>
      <c r="F345" s="172" t="s">
        <v>290</v>
      </c>
      <c r="G345" s="159"/>
      <c r="H345" s="224"/>
      <c r="I345" s="159"/>
      <c r="J345" s="159"/>
      <c r="K345" s="159"/>
      <c r="L345" s="159"/>
      <c r="M345" s="159"/>
    </row>
    <row r="346" spans="1:13">
      <c r="A346" s="159"/>
      <c r="B346" s="169" t="s">
        <v>788</v>
      </c>
      <c r="C346" s="170" t="s">
        <v>281</v>
      </c>
      <c r="D346" s="171">
        <v>45840</v>
      </c>
      <c r="E346" s="170" t="s">
        <v>757</v>
      </c>
      <c r="F346" s="172" t="s">
        <v>290</v>
      </c>
      <c r="G346" s="159"/>
      <c r="H346" s="224"/>
      <c r="I346" s="159"/>
      <c r="J346" s="159"/>
      <c r="K346" s="159"/>
      <c r="L346" s="159"/>
      <c r="M346" s="159"/>
    </row>
    <row r="347" spans="1:13">
      <c r="A347" s="159"/>
      <c r="B347" s="169" t="s">
        <v>789</v>
      </c>
      <c r="C347" s="170" t="s">
        <v>281</v>
      </c>
      <c r="D347" s="171">
        <v>45847</v>
      </c>
      <c r="E347" s="170" t="s">
        <v>757</v>
      </c>
      <c r="F347" s="172" t="s">
        <v>290</v>
      </c>
      <c r="G347" s="159"/>
      <c r="H347" s="224"/>
      <c r="I347" s="159"/>
      <c r="J347" s="159"/>
      <c r="K347" s="159"/>
      <c r="L347" s="159"/>
      <c r="M347" s="159"/>
    </row>
    <row r="348" spans="1:13">
      <c r="A348" s="159"/>
      <c r="B348" s="169" t="s">
        <v>790</v>
      </c>
      <c r="C348" s="170" t="s">
        <v>281</v>
      </c>
      <c r="D348" s="171">
        <v>45854</v>
      </c>
      <c r="E348" s="170" t="s">
        <v>757</v>
      </c>
      <c r="F348" s="172" t="s">
        <v>290</v>
      </c>
      <c r="G348" s="159"/>
      <c r="H348" s="224"/>
      <c r="I348" s="159"/>
      <c r="J348" s="159"/>
      <c r="K348" s="159"/>
      <c r="L348" s="159"/>
      <c r="M348" s="159"/>
    </row>
    <row r="349" spans="1:13">
      <c r="A349" s="159"/>
      <c r="B349" s="169" t="s">
        <v>791</v>
      </c>
      <c r="C349" s="170" t="s">
        <v>281</v>
      </c>
      <c r="D349" s="171">
        <v>45861</v>
      </c>
      <c r="E349" s="170" t="s">
        <v>757</v>
      </c>
      <c r="F349" s="172" t="s">
        <v>290</v>
      </c>
      <c r="G349" s="159"/>
      <c r="H349" s="224"/>
      <c r="I349" s="159"/>
      <c r="J349" s="159"/>
      <c r="K349" s="159"/>
      <c r="L349" s="159"/>
      <c r="M349" s="159"/>
    </row>
    <row r="350" spans="1:13">
      <c r="A350" s="159"/>
      <c r="B350" s="169" t="s">
        <v>792</v>
      </c>
      <c r="C350" s="170" t="s">
        <v>281</v>
      </c>
      <c r="D350" s="171">
        <v>45868</v>
      </c>
      <c r="E350" s="170" t="s">
        <v>757</v>
      </c>
      <c r="F350" s="172" t="s">
        <v>290</v>
      </c>
      <c r="G350" s="159"/>
      <c r="H350" s="224"/>
      <c r="I350" s="159"/>
      <c r="J350" s="159"/>
      <c r="K350" s="159"/>
      <c r="L350" s="159"/>
      <c r="M350" s="159"/>
    </row>
    <row r="351" spans="1:13">
      <c r="A351" s="159"/>
      <c r="B351" s="169" t="s">
        <v>793</v>
      </c>
      <c r="C351" s="170" t="s">
        <v>281</v>
      </c>
      <c r="D351" s="171">
        <v>45875</v>
      </c>
      <c r="E351" s="170" t="s">
        <v>757</v>
      </c>
      <c r="F351" s="172" t="s">
        <v>290</v>
      </c>
      <c r="G351" s="159"/>
      <c r="H351" s="224"/>
      <c r="I351" s="159"/>
      <c r="J351" s="159"/>
      <c r="K351" s="159"/>
      <c r="L351" s="159"/>
      <c r="M351" s="159"/>
    </row>
    <row r="352" spans="1:13">
      <c r="A352" s="159"/>
      <c r="B352" s="169" t="s">
        <v>794</v>
      </c>
      <c r="C352" s="170" t="s">
        <v>281</v>
      </c>
      <c r="D352" s="171">
        <v>45882</v>
      </c>
      <c r="E352" s="170" t="s">
        <v>757</v>
      </c>
      <c r="F352" s="172" t="s">
        <v>290</v>
      </c>
      <c r="G352" s="159"/>
      <c r="H352" s="224"/>
      <c r="I352" s="159"/>
      <c r="J352" s="159"/>
      <c r="K352" s="159"/>
      <c r="L352" s="159"/>
      <c r="M352" s="159"/>
    </row>
    <row r="353" spans="1:13">
      <c r="A353" s="159"/>
      <c r="B353" s="169" t="s">
        <v>795</v>
      </c>
      <c r="C353" s="170" t="s">
        <v>281</v>
      </c>
      <c r="D353" s="171">
        <v>45889</v>
      </c>
      <c r="E353" s="170" t="s">
        <v>757</v>
      </c>
      <c r="F353" s="172" t="s">
        <v>290</v>
      </c>
      <c r="G353" s="159"/>
      <c r="H353" s="224"/>
      <c r="I353" s="159"/>
      <c r="J353" s="159"/>
      <c r="K353" s="159"/>
      <c r="L353" s="159"/>
      <c r="M353" s="159"/>
    </row>
    <row r="354" spans="1:13">
      <c r="A354" s="159"/>
      <c r="B354" s="169" t="s">
        <v>796</v>
      </c>
      <c r="C354" s="170" t="s">
        <v>281</v>
      </c>
      <c r="D354" s="171">
        <v>45896</v>
      </c>
      <c r="E354" s="170" t="s">
        <v>757</v>
      </c>
      <c r="F354" s="172" t="s">
        <v>290</v>
      </c>
      <c r="G354" s="159"/>
      <c r="H354" s="224"/>
      <c r="I354" s="159"/>
      <c r="J354" s="159"/>
      <c r="K354" s="159"/>
      <c r="L354" s="159"/>
      <c r="M354" s="159"/>
    </row>
    <row r="355" spans="1:13">
      <c r="A355" s="159"/>
      <c r="B355" s="169" t="s">
        <v>797</v>
      </c>
      <c r="C355" s="170" t="s">
        <v>281</v>
      </c>
      <c r="D355" s="171">
        <v>45903</v>
      </c>
      <c r="E355" s="170" t="s">
        <v>757</v>
      </c>
      <c r="F355" s="172" t="s">
        <v>290</v>
      </c>
      <c r="G355" s="159"/>
      <c r="H355" s="159" t="s">
        <v>196</v>
      </c>
      <c r="I355" s="159"/>
      <c r="J355" s="159"/>
      <c r="K355" s="159"/>
      <c r="L355" s="159"/>
      <c r="M355" s="159"/>
    </row>
    <row r="356" spans="1:13">
      <c r="A356" s="159"/>
      <c r="B356" s="169" t="s">
        <v>798</v>
      </c>
      <c r="C356" s="170" t="s">
        <v>281</v>
      </c>
      <c r="D356" s="171">
        <v>45910</v>
      </c>
      <c r="E356" s="170" t="s">
        <v>757</v>
      </c>
      <c r="F356" s="172" t="s">
        <v>290</v>
      </c>
      <c r="G356" s="159"/>
      <c r="H356" s="159" t="s">
        <v>196</v>
      </c>
      <c r="I356" s="159"/>
      <c r="J356" s="159"/>
      <c r="K356" s="159"/>
      <c r="L356" s="159"/>
      <c r="M356" s="159"/>
    </row>
    <row r="357" spans="1:13">
      <c r="A357" s="159"/>
      <c r="B357" s="169" t="s">
        <v>799</v>
      </c>
      <c r="C357" s="170" t="s">
        <v>281</v>
      </c>
      <c r="D357" s="171">
        <v>45917</v>
      </c>
      <c r="E357" s="170" t="s">
        <v>757</v>
      </c>
      <c r="F357" s="172" t="s">
        <v>290</v>
      </c>
      <c r="G357" s="159"/>
      <c r="H357" s="159" t="s">
        <v>196</v>
      </c>
      <c r="I357" s="159"/>
      <c r="J357" s="159"/>
      <c r="K357" s="159"/>
      <c r="L357" s="159"/>
      <c r="M357" s="159"/>
    </row>
    <row r="358" spans="1:13">
      <c r="A358" s="159"/>
      <c r="B358" s="169" t="s">
        <v>800</v>
      </c>
      <c r="C358" s="170" t="s">
        <v>286</v>
      </c>
      <c r="D358" s="171">
        <v>45781</v>
      </c>
      <c r="E358" s="170" t="s">
        <v>801</v>
      </c>
      <c r="F358" s="172" t="s">
        <v>290</v>
      </c>
      <c r="G358" s="159"/>
      <c r="H358" s="224"/>
      <c r="I358" s="159"/>
      <c r="J358" s="159"/>
      <c r="K358" s="159"/>
      <c r="L358" s="159"/>
      <c r="M358" s="159"/>
    </row>
    <row r="359" spans="1:13">
      <c r="A359" s="159"/>
      <c r="B359" s="169" t="s">
        <v>802</v>
      </c>
      <c r="C359" s="170" t="s">
        <v>286</v>
      </c>
      <c r="D359" s="171">
        <v>45921</v>
      </c>
      <c r="E359" s="170" t="s">
        <v>757</v>
      </c>
      <c r="F359" s="172" t="s">
        <v>290</v>
      </c>
      <c r="G359" s="159"/>
      <c r="H359" s="224"/>
      <c r="I359" s="159"/>
      <c r="J359" s="159"/>
      <c r="K359" s="159"/>
      <c r="L359" s="159"/>
      <c r="M359" s="159"/>
    </row>
    <row r="360" spans="1:13">
      <c r="A360" s="159"/>
      <c r="B360" s="169" t="s">
        <v>803</v>
      </c>
      <c r="C360" s="170" t="s">
        <v>659</v>
      </c>
      <c r="D360" s="171">
        <v>45914</v>
      </c>
      <c r="E360" s="170" t="s">
        <v>804</v>
      </c>
      <c r="F360" s="172" t="s">
        <v>290</v>
      </c>
      <c r="G360" s="159"/>
      <c r="H360" s="224"/>
      <c r="I360" s="159"/>
      <c r="J360" s="159"/>
      <c r="K360" s="159"/>
      <c r="L360" s="159"/>
      <c r="M360" s="159"/>
    </row>
    <row r="361" spans="1:13">
      <c r="A361" s="159"/>
      <c r="B361" s="177" t="s">
        <v>805</v>
      </c>
      <c r="C361" s="178" t="s">
        <v>659</v>
      </c>
      <c r="D361" s="179">
        <v>45928</v>
      </c>
      <c r="E361" s="178" t="s">
        <v>757</v>
      </c>
      <c r="F361" s="162" t="s">
        <v>276</v>
      </c>
      <c r="G361" s="159"/>
      <c r="H361" s="224"/>
      <c r="I361" s="159"/>
      <c r="J361" s="159"/>
      <c r="K361" s="159"/>
      <c r="L361" s="159"/>
      <c r="M361" s="159"/>
    </row>
    <row r="362" spans="1:13" ht="21">
      <c r="A362" s="159"/>
      <c r="B362" s="235" t="s">
        <v>806</v>
      </c>
      <c r="C362" s="236" t="s">
        <v>160</v>
      </c>
      <c r="D362" s="236" t="s">
        <v>160</v>
      </c>
      <c r="E362" s="236" t="s">
        <v>160</v>
      </c>
      <c r="F362" s="192" t="s">
        <v>160</v>
      </c>
      <c r="G362" s="159"/>
      <c r="H362" s="159"/>
      <c r="I362" s="159"/>
      <c r="J362" s="159"/>
      <c r="K362" s="159"/>
      <c r="L362" s="159"/>
      <c r="M362" s="159"/>
    </row>
    <row r="363" spans="1:13">
      <c r="A363" s="159"/>
      <c r="B363" s="220" t="s">
        <v>807</v>
      </c>
      <c r="C363" s="221" t="s">
        <v>186</v>
      </c>
      <c r="D363" s="222">
        <v>45815</v>
      </c>
      <c r="E363" s="221" t="s">
        <v>808</v>
      </c>
      <c r="F363" s="223" t="s">
        <v>809</v>
      </c>
      <c r="G363" s="159"/>
      <c r="H363" s="224"/>
      <c r="I363" s="159"/>
      <c r="J363" s="159"/>
      <c r="K363" s="159"/>
      <c r="L363" s="159"/>
      <c r="M363" s="159"/>
    </row>
    <row r="364" spans="1:13">
      <c r="A364" s="159"/>
      <c r="B364" s="169" t="s">
        <v>810</v>
      </c>
      <c r="C364" s="170" t="s">
        <v>186</v>
      </c>
      <c r="D364" s="171">
        <v>45829</v>
      </c>
      <c r="E364" s="170" t="s">
        <v>811</v>
      </c>
      <c r="F364" s="172" t="s">
        <v>812</v>
      </c>
      <c r="G364" s="159"/>
      <c r="H364" s="224"/>
      <c r="I364" s="159"/>
      <c r="J364" s="159"/>
      <c r="K364" s="159"/>
      <c r="L364" s="159"/>
      <c r="M364" s="159"/>
    </row>
    <row r="365" spans="1:13">
      <c r="A365" s="159"/>
      <c r="B365" s="169" t="s">
        <v>813</v>
      </c>
      <c r="C365" s="170" t="s">
        <v>186</v>
      </c>
      <c r="D365" s="171">
        <v>45839</v>
      </c>
      <c r="E365" s="170" t="s">
        <v>814</v>
      </c>
      <c r="F365" s="172" t="s">
        <v>815</v>
      </c>
      <c r="G365" s="159"/>
      <c r="H365" s="224"/>
      <c r="I365" s="159"/>
      <c r="J365" s="159"/>
      <c r="K365" s="159"/>
      <c r="L365" s="159"/>
      <c r="M365" s="159"/>
    </row>
    <row r="366" spans="1:13">
      <c r="A366" s="159"/>
      <c r="B366" s="169" t="s">
        <v>816</v>
      </c>
      <c r="C366" s="170" t="s">
        <v>186</v>
      </c>
      <c r="D366" s="171">
        <v>45875</v>
      </c>
      <c r="E366" s="170" t="s">
        <v>817</v>
      </c>
      <c r="F366" s="172" t="s">
        <v>818</v>
      </c>
      <c r="G366" s="159"/>
      <c r="H366" s="224"/>
      <c r="I366" s="159"/>
      <c r="J366" s="159"/>
      <c r="K366" s="159"/>
      <c r="L366" s="159"/>
      <c r="M366" s="159"/>
    </row>
    <row r="367" spans="1:13">
      <c r="A367" s="159"/>
      <c r="B367" s="169" t="s">
        <v>819</v>
      </c>
      <c r="C367" s="170" t="s">
        <v>186</v>
      </c>
      <c r="D367" s="171">
        <v>45885</v>
      </c>
      <c r="E367" s="170" t="s">
        <v>820</v>
      </c>
      <c r="F367" s="172" t="s">
        <v>821</v>
      </c>
      <c r="G367" s="159"/>
      <c r="H367" s="224"/>
      <c r="I367" s="159"/>
      <c r="J367" s="159"/>
      <c r="K367" s="159"/>
      <c r="L367" s="159"/>
      <c r="M367" s="159"/>
    </row>
    <row r="368" spans="1:13">
      <c r="A368" s="159"/>
      <c r="B368" s="169" t="s">
        <v>822</v>
      </c>
      <c r="C368" s="170" t="s">
        <v>186</v>
      </c>
      <c r="D368" s="171">
        <v>45896</v>
      </c>
      <c r="E368" s="170" t="s">
        <v>823</v>
      </c>
      <c r="F368" s="172" t="s">
        <v>812</v>
      </c>
      <c r="G368" s="159"/>
      <c r="H368" s="224"/>
      <c r="I368" s="159"/>
      <c r="J368" s="159"/>
      <c r="K368" s="159"/>
      <c r="L368" s="159"/>
      <c r="M368" s="159"/>
    </row>
    <row r="369" spans="1:13">
      <c r="A369" s="159"/>
      <c r="B369" s="169" t="s">
        <v>824</v>
      </c>
      <c r="C369" s="170" t="s">
        <v>186</v>
      </c>
      <c r="D369" s="171">
        <v>45907</v>
      </c>
      <c r="E369" s="170" t="s">
        <v>825</v>
      </c>
      <c r="F369" s="172" t="s">
        <v>818</v>
      </c>
      <c r="G369" s="159"/>
      <c r="H369" s="224"/>
      <c r="I369" s="159"/>
      <c r="J369" s="159"/>
      <c r="K369" s="159"/>
      <c r="L369" s="159"/>
      <c r="M369" s="159"/>
    </row>
    <row r="370" spans="1:13">
      <c r="A370" s="159"/>
      <c r="B370" s="169" t="s">
        <v>826</v>
      </c>
      <c r="C370" s="170" t="s">
        <v>186</v>
      </c>
      <c r="D370" s="171">
        <v>45914</v>
      </c>
      <c r="E370" s="170" t="s">
        <v>827</v>
      </c>
      <c r="F370" s="172" t="s">
        <v>812</v>
      </c>
      <c r="G370" s="159"/>
      <c r="H370" s="224"/>
      <c r="I370" s="159"/>
      <c r="J370" s="159"/>
      <c r="K370" s="159"/>
      <c r="L370" s="159"/>
      <c r="M370" s="159"/>
    </row>
    <row r="371" spans="1:13">
      <c r="A371" s="159"/>
      <c r="B371" s="169" t="s">
        <v>828</v>
      </c>
      <c r="C371" s="170" t="s">
        <v>186</v>
      </c>
      <c r="D371" s="171">
        <v>45921</v>
      </c>
      <c r="E371" s="170" t="s">
        <v>825</v>
      </c>
      <c r="F371" s="172" t="s">
        <v>818</v>
      </c>
      <c r="G371" s="159"/>
      <c r="H371" s="224"/>
      <c r="I371" s="159"/>
      <c r="J371" s="159"/>
      <c r="K371" s="159"/>
      <c r="L371" s="159"/>
      <c r="M371" s="159"/>
    </row>
    <row r="372" spans="1:13">
      <c r="A372" s="159"/>
      <c r="B372" s="169" t="s">
        <v>829</v>
      </c>
      <c r="C372" s="170" t="s">
        <v>186</v>
      </c>
      <c r="D372" s="171">
        <v>45928</v>
      </c>
      <c r="E372" s="170" t="s">
        <v>830</v>
      </c>
      <c r="F372" s="172" t="s">
        <v>831</v>
      </c>
      <c r="G372" s="159"/>
      <c r="H372" s="224"/>
      <c r="I372" s="159"/>
      <c r="J372" s="159"/>
      <c r="K372" s="159"/>
      <c r="L372" s="159"/>
      <c r="M372" s="159"/>
    </row>
    <row r="373" spans="1:13">
      <c r="A373" s="159"/>
      <c r="B373" s="169" t="s">
        <v>832</v>
      </c>
      <c r="C373" s="170" t="s">
        <v>230</v>
      </c>
      <c r="D373" s="171">
        <v>45786</v>
      </c>
      <c r="E373" s="170" t="s">
        <v>833</v>
      </c>
      <c r="F373" s="172" t="s">
        <v>834</v>
      </c>
      <c r="G373" s="159"/>
      <c r="H373" s="224"/>
      <c r="I373" s="159"/>
      <c r="J373" s="159"/>
      <c r="K373" s="159"/>
      <c r="L373" s="159"/>
      <c r="M373" s="159"/>
    </row>
    <row r="374" spans="1:13">
      <c r="A374" s="159"/>
      <c r="B374" s="169" t="s">
        <v>835</v>
      </c>
      <c r="C374" s="170" t="s">
        <v>230</v>
      </c>
      <c r="D374" s="171">
        <v>45801</v>
      </c>
      <c r="E374" s="170" t="s">
        <v>836</v>
      </c>
      <c r="F374" s="172" t="s">
        <v>837</v>
      </c>
      <c r="G374" s="159"/>
      <c r="H374" s="159" t="s">
        <v>196</v>
      </c>
      <c r="I374" s="159"/>
      <c r="J374" s="159"/>
      <c r="K374" s="159"/>
      <c r="L374" s="159"/>
      <c r="M374" s="159"/>
    </row>
    <row r="375" spans="1:13">
      <c r="A375" s="159"/>
      <c r="B375" s="169" t="s">
        <v>838</v>
      </c>
      <c r="C375" s="170" t="s">
        <v>230</v>
      </c>
      <c r="D375" s="171">
        <v>45808</v>
      </c>
      <c r="E375" s="170" t="s">
        <v>836</v>
      </c>
      <c r="F375" s="172" t="s">
        <v>839</v>
      </c>
      <c r="G375" s="159"/>
      <c r="H375" s="159" t="s">
        <v>196</v>
      </c>
      <c r="I375" s="159"/>
      <c r="J375" s="159"/>
      <c r="K375" s="159"/>
      <c r="L375" s="159"/>
      <c r="M375" s="159"/>
    </row>
    <row r="376" spans="1:13">
      <c r="A376" s="159"/>
      <c r="B376" s="169" t="s">
        <v>840</v>
      </c>
      <c r="C376" s="170" t="s">
        <v>230</v>
      </c>
      <c r="D376" s="171">
        <v>45815</v>
      </c>
      <c r="E376" s="170" t="s">
        <v>836</v>
      </c>
      <c r="F376" s="172" t="s">
        <v>837</v>
      </c>
      <c r="G376" s="159"/>
      <c r="H376" s="159" t="s">
        <v>196</v>
      </c>
      <c r="I376" s="159"/>
      <c r="J376" s="159"/>
      <c r="K376" s="159"/>
      <c r="L376" s="159"/>
      <c r="M376" s="159"/>
    </row>
    <row r="377" spans="1:13">
      <c r="A377" s="159"/>
      <c r="B377" s="169" t="s">
        <v>841</v>
      </c>
      <c r="C377" s="170" t="s">
        <v>230</v>
      </c>
      <c r="D377" s="171">
        <v>45822</v>
      </c>
      <c r="E377" s="170" t="s">
        <v>842</v>
      </c>
      <c r="F377" s="172" t="s">
        <v>815</v>
      </c>
      <c r="G377" s="159"/>
      <c r="H377" s="159" t="s">
        <v>196</v>
      </c>
      <c r="I377" s="159"/>
      <c r="J377" s="159"/>
      <c r="K377" s="159"/>
      <c r="L377" s="159"/>
      <c r="M377" s="159"/>
    </row>
    <row r="378" spans="1:13">
      <c r="A378" s="159"/>
      <c r="B378" s="169" t="s">
        <v>843</v>
      </c>
      <c r="C378" s="170" t="s">
        <v>230</v>
      </c>
      <c r="D378" s="171">
        <v>45829</v>
      </c>
      <c r="E378" s="170" t="s">
        <v>836</v>
      </c>
      <c r="F378" s="172" t="s">
        <v>839</v>
      </c>
      <c r="G378" s="159"/>
      <c r="H378" s="159" t="s">
        <v>196</v>
      </c>
      <c r="I378" s="159"/>
      <c r="J378" s="159"/>
      <c r="K378" s="159"/>
      <c r="L378" s="159"/>
      <c r="M378" s="159"/>
    </row>
    <row r="379" spans="1:13">
      <c r="A379" s="159"/>
      <c r="B379" s="169" t="s">
        <v>844</v>
      </c>
      <c r="C379" s="170" t="s">
        <v>230</v>
      </c>
      <c r="D379" s="171">
        <v>45836</v>
      </c>
      <c r="E379" s="170" t="s">
        <v>836</v>
      </c>
      <c r="F379" s="172" t="s">
        <v>837</v>
      </c>
      <c r="G379" s="159"/>
      <c r="H379" s="159" t="s">
        <v>196</v>
      </c>
      <c r="I379" s="159"/>
      <c r="J379" s="159"/>
      <c r="K379" s="159"/>
      <c r="L379" s="159"/>
      <c r="M379" s="159"/>
    </row>
    <row r="380" spans="1:13">
      <c r="A380" s="159"/>
      <c r="B380" s="169" t="s">
        <v>845</v>
      </c>
      <c r="C380" s="170" t="s">
        <v>230</v>
      </c>
      <c r="D380" s="171">
        <v>45843</v>
      </c>
      <c r="E380" s="170" t="s">
        <v>836</v>
      </c>
      <c r="F380" s="172" t="s">
        <v>839</v>
      </c>
      <c r="G380" s="159"/>
      <c r="H380" s="224"/>
      <c r="I380" s="159"/>
      <c r="J380" s="159"/>
      <c r="K380" s="159"/>
      <c r="L380" s="159"/>
      <c r="M380" s="159"/>
    </row>
    <row r="381" spans="1:13">
      <c r="A381" s="159"/>
      <c r="B381" s="169" t="s">
        <v>846</v>
      </c>
      <c r="C381" s="170" t="s">
        <v>230</v>
      </c>
      <c r="D381" s="171">
        <v>45850</v>
      </c>
      <c r="E381" s="170" t="s">
        <v>836</v>
      </c>
      <c r="F381" s="172" t="s">
        <v>837</v>
      </c>
      <c r="G381" s="159"/>
      <c r="H381" s="224"/>
      <c r="I381" s="159"/>
      <c r="J381" s="159"/>
      <c r="K381" s="159"/>
      <c r="L381" s="159"/>
      <c r="M381" s="159"/>
    </row>
    <row r="382" spans="1:13">
      <c r="A382" s="159"/>
      <c r="B382" s="169" t="s">
        <v>847</v>
      </c>
      <c r="C382" s="170" t="s">
        <v>230</v>
      </c>
      <c r="D382" s="171">
        <v>45892</v>
      </c>
      <c r="E382" s="170" t="s">
        <v>842</v>
      </c>
      <c r="F382" s="172" t="s">
        <v>815</v>
      </c>
      <c r="G382" s="159"/>
      <c r="H382" s="224"/>
      <c r="I382" s="159"/>
      <c r="J382" s="159"/>
      <c r="K382" s="159"/>
      <c r="L382" s="159"/>
      <c r="M382" s="159"/>
    </row>
    <row r="383" spans="1:13">
      <c r="A383" s="159"/>
      <c r="B383" s="169" t="s">
        <v>848</v>
      </c>
      <c r="C383" s="170" t="s">
        <v>230</v>
      </c>
      <c r="D383" s="171">
        <v>45899</v>
      </c>
      <c r="E383" s="170" t="s">
        <v>836</v>
      </c>
      <c r="F383" s="172" t="s">
        <v>839</v>
      </c>
      <c r="G383" s="159"/>
      <c r="H383" s="224"/>
      <c r="I383" s="159"/>
      <c r="J383" s="159"/>
      <c r="K383" s="159"/>
      <c r="L383" s="159"/>
      <c r="M383" s="159"/>
    </row>
    <row r="384" spans="1:13">
      <c r="A384" s="159"/>
      <c r="B384" s="169" t="s">
        <v>849</v>
      </c>
      <c r="C384" s="170" t="s">
        <v>230</v>
      </c>
      <c r="D384" s="171">
        <v>45906</v>
      </c>
      <c r="E384" s="170" t="s">
        <v>836</v>
      </c>
      <c r="F384" s="172" t="s">
        <v>837</v>
      </c>
      <c r="G384" s="159"/>
      <c r="H384" s="224"/>
      <c r="I384" s="159"/>
      <c r="J384" s="159"/>
      <c r="K384" s="159"/>
      <c r="L384" s="159"/>
      <c r="M384" s="159"/>
    </row>
    <row r="385" spans="1:13">
      <c r="A385" s="159"/>
      <c r="B385" s="169" t="s">
        <v>850</v>
      </c>
      <c r="C385" s="170" t="s">
        <v>230</v>
      </c>
      <c r="D385" s="171">
        <v>45913</v>
      </c>
      <c r="E385" s="170" t="s">
        <v>836</v>
      </c>
      <c r="F385" s="172" t="s">
        <v>839</v>
      </c>
      <c r="G385" s="159"/>
      <c r="H385" s="224"/>
      <c r="I385" s="159"/>
      <c r="J385" s="159"/>
      <c r="K385" s="159"/>
      <c r="L385" s="159"/>
      <c r="M385" s="159"/>
    </row>
    <row r="386" spans="1:13">
      <c r="A386" s="159"/>
      <c r="B386" s="169" t="s">
        <v>851</v>
      </c>
      <c r="C386" s="170" t="s">
        <v>230</v>
      </c>
      <c r="D386" s="171">
        <v>45920</v>
      </c>
      <c r="E386" s="170" t="s">
        <v>836</v>
      </c>
      <c r="F386" s="172" t="s">
        <v>837</v>
      </c>
      <c r="G386" s="159"/>
      <c r="H386" s="224"/>
      <c r="I386" s="159"/>
      <c r="J386" s="159"/>
      <c r="K386" s="159"/>
      <c r="L386" s="159"/>
      <c r="M386" s="159"/>
    </row>
    <row r="387" spans="1:13">
      <c r="A387" s="159"/>
      <c r="B387" s="169" t="s">
        <v>852</v>
      </c>
      <c r="C387" s="170" t="s">
        <v>230</v>
      </c>
      <c r="D387" s="171">
        <v>45927</v>
      </c>
      <c r="E387" s="170" t="s">
        <v>842</v>
      </c>
      <c r="F387" s="172" t="s">
        <v>815</v>
      </c>
      <c r="G387" s="159"/>
      <c r="H387" s="224"/>
      <c r="I387" s="159"/>
      <c r="J387" s="159"/>
      <c r="K387" s="159"/>
      <c r="L387" s="159"/>
      <c r="M387" s="159"/>
    </row>
    <row r="388" spans="1:13">
      <c r="A388" s="159"/>
      <c r="B388" s="169" t="s">
        <v>853</v>
      </c>
      <c r="C388" s="170" t="s">
        <v>230</v>
      </c>
      <c r="D388" s="171">
        <v>45934</v>
      </c>
      <c r="E388" s="170" t="s">
        <v>836</v>
      </c>
      <c r="F388" s="172" t="s">
        <v>839</v>
      </c>
      <c r="G388" s="159"/>
      <c r="H388" s="224"/>
      <c r="I388" s="159"/>
      <c r="J388" s="159"/>
      <c r="K388" s="159"/>
      <c r="L388" s="159"/>
      <c r="M388" s="159"/>
    </row>
    <row r="389" spans="1:13">
      <c r="A389" s="159"/>
      <c r="B389" s="199" t="s">
        <v>854</v>
      </c>
      <c r="C389" s="200" t="s">
        <v>230</v>
      </c>
      <c r="D389" s="201">
        <v>45941</v>
      </c>
      <c r="E389" s="200" t="s">
        <v>836</v>
      </c>
      <c r="F389" s="202" t="s">
        <v>837</v>
      </c>
      <c r="G389" s="159"/>
      <c r="H389" s="224"/>
      <c r="I389" s="159"/>
      <c r="J389" s="159"/>
      <c r="K389" s="159"/>
      <c r="L389" s="159"/>
      <c r="M389" s="159"/>
    </row>
    <row r="390" spans="1:13">
      <c r="A390" s="159"/>
      <c r="B390" s="237" t="s">
        <v>855</v>
      </c>
      <c r="C390" s="238" t="s">
        <v>186</v>
      </c>
      <c r="D390" s="239">
        <v>45850</v>
      </c>
      <c r="E390" s="238" t="s">
        <v>856</v>
      </c>
      <c r="F390" s="240" t="s">
        <v>815</v>
      </c>
      <c r="G390" s="159"/>
      <c r="H390" s="224"/>
      <c r="I390" s="159"/>
      <c r="J390" s="159"/>
      <c r="K390" s="159"/>
      <c r="L390" s="159"/>
      <c r="M390" s="159"/>
    </row>
    <row r="391" spans="1:13" ht="21">
      <c r="A391" s="159"/>
      <c r="B391" s="180" t="s">
        <v>857</v>
      </c>
      <c r="C391" s="167" t="s">
        <v>160</v>
      </c>
      <c r="D391" s="167" t="s">
        <v>160</v>
      </c>
      <c r="E391" s="167" t="s">
        <v>160</v>
      </c>
      <c r="F391" s="168" t="s">
        <v>160</v>
      </c>
      <c r="G391" s="159"/>
      <c r="H391" s="159"/>
      <c r="I391" s="159"/>
      <c r="J391" s="159"/>
      <c r="K391" s="159"/>
      <c r="L391" s="159"/>
      <c r="M391" s="159"/>
    </row>
    <row r="392" spans="1:13">
      <c r="A392" s="159"/>
      <c r="B392" s="225" t="s">
        <v>858</v>
      </c>
      <c r="C392" s="226" t="s">
        <v>286</v>
      </c>
      <c r="D392" s="227">
        <v>45928</v>
      </c>
      <c r="E392" s="226" t="s">
        <v>859</v>
      </c>
      <c r="F392" s="228" t="s">
        <v>279</v>
      </c>
      <c r="G392" s="159"/>
      <c r="H392" s="159"/>
      <c r="I392" s="159"/>
      <c r="J392" s="159"/>
      <c r="K392" s="159"/>
      <c r="L392" s="159"/>
      <c r="M392" s="159"/>
    </row>
    <row r="393" spans="1:13">
      <c r="A393" s="159"/>
      <c r="B393" s="229" t="s">
        <v>860</v>
      </c>
      <c r="C393" s="230" t="s">
        <v>286</v>
      </c>
      <c r="D393" s="231">
        <v>45934</v>
      </c>
      <c r="E393" s="230" t="s">
        <v>861</v>
      </c>
      <c r="F393" s="232" t="s">
        <v>282</v>
      </c>
      <c r="G393" s="159"/>
      <c r="H393" s="159"/>
      <c r="I393" s="159"/>
      <c r="J393" s="159"/>
      <c r="K393" s="159"/>
      <c r="L393" s="159"/>
      <c r="M393" s="159"/>
    </row>
    <row r="394" spans="1:13">
      <c r="A394" s="159"/>
      <c r="B394" s="229" t="s">
        <v>862</v>
      </c>
      <c r="C394" s="230" t="s">
        <v>286</v>
      </c>
      <c r="D394" s="231">
        <v>45928</v>
      </c>
      <c r="E394" s="230" t="s">
        <v>863</v>
      </c>
      <c r="F394" s="232" t="s">
        <v>279</v>
      </c>
      <c r="G394" s="159"/>
      <c r="H394" s="159"/>
      <c r="I394" s="159"/>
      <c r="J394" s="159"/>
      <c r="K394" s="159"/>
      <c r="L394" s="159"/>
      <c r="M394" s="159"/>
    </row>
    <row r="395" spans="1:13">
      <c r="A395" s="159"/>
      <c r="B395" s="229" t="s">
        <v>864</v>
      </c>
      <c r="C395" s="230" t="s">
        <v>286</v>
      </c>
      <c r="D395" s="231">
        <v>45934</v>
      </c>
      <c r="E395" s="230" t="s">
        <v>865</v>
      </c>
      <c r="F395" s="232" t="s">
        <v>282</v>
      </c>
      <c r="G395" s="159"/>
      <c r="H395" s="159"/>
      <c r="I395" s="159"/>
      <c r="J395" s="159"/>
      <c r="K395" s="159"/>
      <c r="L395" s="159"/>
      <c r="M395" s="159"/>
    </row>
    <row r="396" spans="1:13">
      <c r="A396" s="159"/>
      <c r="B396" s="229" t="s">
        <v>866</v>
      </c>
      <c r="C396" s="230" t="s">
        <v>286</v>
      </c>
      <c r="D396" s="231">
        <v>45941</v>
      </c>
      <c r="E396" s="230" t="s">
        <v>865</v>
      </c>
      <c r="F396" s="232" t="s">
        <v>282</v>
      </c>
      <c r="G396" s="159"/>
      <c r="H396" s="159"/>
      <c r="I396" s="159"/>
      <c r="J396" s="159"/>
      <c r="K396" s="159"/>
      <c r="L396" s="159"/>
      <c r="M396" s="159"/>
    </row>
    <row r="397" spans="1:13">
      <c r="A397" s="159"/>
      <c r="B397" s="229" t="s">
        <v>867</v>
      </c>
      <c r="C397" s="230" t="s">
        <v>286</v>
      </c>
      <c r="D397" s="231">
        <v>45948</v>
      </c>
      <c r="E397" s="230" t="s">
        <v>868</v>
      </c>
      <c r="F397" s="232" t="s">
        <v>282</v>
      </c>
      <c r="G397" s="159"/>
      <c r="H397" s="159"/>
      <c r="I397" s="159"/>
      <c r="J397" s="159"/>
      <c r="K397" s="159"/>
      <c r="L397" s="159"/>
      <c r="M397" s="159"/>
    </row>
    <row r="398" spans="1:13">
      <c r="A398" s="159"/>
      <c r="B398" s="229" t="s">
        <v>869</v>
      </c>
      <c r="C398" s="230" t="s">
        <v>286</v>
      </c>
      <c r="D398" s="231">
        <v>45948</v>
      </c>
      <c r="E398" s="230" t="s">
        <v>870</v>
      </c>
      <c r="F398" s="232" t="s">
        <v>282</v>
      </c>
      <c r="G398" s="159"/>
      <c r="H398" s="159"/>
      <c r="I398" s="159"/>
      <c r="J398" s="159"/>
      <c r="K398" s="159"/>
      <c r="L398" s="159"/>
      <c r="M398" s="159"/>
    </row>
    <row r="399" spans="1:13">
      <c r="A399" s="159"/>
      <c r="B399" s="229" t="s">
        <v>871</v>
      </c>
      <c r="C399" s="230" t="s">
        <v>286</v>
      </c>
      <c r="D399" s="231">
        <v>45955</v>
      </c>
      <c r="E399" s="230" t="s">
        <v>872</v>
      </c>
      <c r="F399" s="232" t="s">
        <v>282</v>
      </c>
      <c r="G399" s="159"/>
      <c r="H399" s="159"/>
      <c r="I399" s="159"/>
      <c r="J399" s="159"/>
      <c r="K399" s="159"/>
      <c r="L399" s="159"/>
      <c r="M399" s="159"/>
    </row>
    <row r="400" spans="1:13">
      <c r="A400" s="159"/>
      <c r="B400" s="229" t="s">
        <v>873</v>
      </c>
      <c r="C400" s="230" t="s">
        <v>286</v>
      </c>
      <c r="D400" s="231">
        <v>45955</v>
      </c>
      <c r="E400" s="230" t="s">
        <v>874</v>
      </c>
      <c r="F400" s="232" t="s">
        <v>282</v>
      </c>
      <c r="G400" s="159"/>
      <c r="H400" s="159"/>
      <c r="I400" s="159"/>
      <c r="J400" s="159"/>
      <c r="K400" s="159"/>
      <c r="L400" s="159"/>
      <c r="M400" s="159"/>
    </row>
    <row r="401" spans="1:13">
      <c r="A401" s="159"/>
      <c r="B401" s="229" t="s">
        <v>875</v>
      </c>
      <c r="C401" s="230" t="s">
        <v>286</v>
      </c>
      <c r="D401" s="231">
        <v>45962</v>
      </c>
      <c r="E401" s="230" t="s">
        <v>865</v>
      </c>
      <c r="F401" s="232" t="s">
        <v>282</v>
      </c>
      <c r="G401" s="159"/>
      <c r="H401" s="159"/>
      <c r="I401" s="159"/>
      <c r="J401" s="159"/>
      <c r="K401" s="159"/>
      <c r="L401" s="159"/>
      <c r="M401" s="159"/>
    </row>
    <row r="402" spans="1:13">
      <c r="A402" s="159"/>
      <c r="B402" s="229" t="s">
        <v>876</v>
      </c>
      <c r="C402" s="230" t="s">
        <v>286</v>
      </c>
      <c r="D402" s="231">
        <v>45969</v>
      </c>
      <c r="E402" s="230" t="s">
        <v>868</v>
      </c>
      <c r="F402" s="232" t="s">
        <v>282</v>
      </c>
      <c r="G402" s="159"/>
      <c r="H402" s="159"/>
      <c r="I402" s="159"/>
      <c r="J402" s="159"/>
      <c r="K402" s="159"/>
      <c r="L402" s="159"/>
      <c r="M402" s="159"/>
    </row>
    <row r="403" spans="1:13">
      <c r="A403" s="159"/>
      <c r="B403" s="229" t="s">
        <v>877</v>
      </c>
      <c r="C403" s="230" t="s">
        <v>286</v>
      </c>
      <c r="D403" s="231">
        <v>45969</v>
      </c>
      <c r="E403" s="230" t="s">
        <v>870</v>
      </c>
      <c r="F403" s="232" t="s">
        <v>282</v>
      </c>
      <c r="G403" s="159"/>
      <c r="H403" s="159"/>
      <c r="I403" s="159"/>
      <c r="J403" s="159"/>
      <c r="K403" s="159"/>
      <c r="L403" s="159"/>
      <c r="M403" s="159"/>
    </row>
    <row r="404" spans="1:13">
      <c r="A404" s="159"/>
      <c r="B404" s="229" t="s">
        <v>878</v>
      </c>
      <c r="C404" s="230" t="s">
        <v>286</v>
      </c>
      <c r="D404" s="231">
        <v>45976</v>
      </c>
      <c r="E404" s="230" t="s">
        <v>872</v>
      </c>
      <c r="F404" s="232" t="s">
        <v>282</v>
      </c>
      <c r="G404" s="159"/>
      <c r="H404" s="159"/>
      <c r="I404" s="159"/>
      <c r="J404" s="159"/>
      <c r="K404" s="159"/>
      <c r="L404" s="159"/>
      <c r="M404" s="159"/>
    </row>
    <row r="405" spans="1:13">
      <c r="A405" s="159"/>
      <c r="B405" s="229" t="s">
        <v>879</v>
      </c>
      <c r="C405" s="230" t="s">
        <v>286</v>
      </c>
      <c r="D405" s="231">
        <v>45976</v>
      </c>
      <c r="E405" s="230" t="s">
        <v>870</v>
      </c>
      <c r="F405" s="232" t="s">
        <v>282</v>
      </c>
      <c r="G405" s="159"/>
      <c r="H405" s="159"/>
      <c r="I405" s="159"/>
      <c r="J405" s="159"/>
      <c r="K405" s="159"/>
      <c r="L405" s="159"/>
      <c r="M405" s="159"/>
    </row>
    <row r="406" spans="1:13">
      <c r="A406" s="159"/>
      <c r="B406" s="229" t="s">
        <v>880</v>
      </c>
      <c r="C406" s="230" t="s">
        <v>286</v>
      </c>
      <c r="D406" s="231">
        <v>45983</v>
      </c>
      <c r="E406" s="230" t="s">
        <v>868</v>
      </c>
      <c r="F406" s="232" t="s">
        <v>282</v>
      </c>
      <c r="G406" s="159"/>
      <c r="H406" s="159"/>
      <c r="I406" s="159"/>
      <c r="J406" s="159"/>
      <c r="K406" s="159"/>
      <c r="L406" s="159"/>
      <c r="M406" s="159"/>
    </row>
    <row r="407" spans="1:13">
      <c r="A407" s="159"/>
      <c r="B407" s="229" t="s">
        <v>881</v>
      </c>
      <c r="C407" s="230" t="s">
        <v>286</v>
      </c>
      <c r="D407" s="231">
        <v>45990</v>
      </c>
      <c r="E407" s="230" t="s">
        <v>882</v>
      </c>
      <c r="F407" s="232" t="s">
        <v>282</v>
      </c>
      <c r="G407" s="159"/>
      <c r="H407" s="159"/>
      <c r="I407" s="159"/>
      <c r="J407" s="159"/>
      <c r="K407" s="159"/>
      <c r="L407" s="159"/>
      <c r="M407" s="159"/>
    </row>
    <row r="408" spans="1:13">
      <c r="A408" s="159"/>
      <c r="B408" s="229" t="s">
        <v>883</v>
      </c>
      <c r="C408" s="230" t="s">
        <v>286</v>
      </c>
      <c r="D408" s="231">
        <v>46000</v>
      </c>
      <c r="E408" s="230" t="s">
        <v>884</v>
      </c>
      <c r="F408" s="232" t="s">
        <v>282</v>
      </c>
      <c r="G408" s="159"/>
      <c r="H408" s="159"/>
      <c r="I408" s="159"/>
      <c r="J408" s="159"/>
      <c r="K408" s="159"/>
      <c r="L408" s="159"/>
      <c r="M408" s="159"/>
    </row>
    <row r="409" spans="1:13">
      <c r="A409" s="159"/>
      <c r="B409" s="229" t="s">
        <v>885</v>
      </c>
      <c r="C409" s="230" t="s">
        <v>286</v>
      </c>
      <c r="D409" s="231">
        <v>46011</v>
      </c>
      <c r="E409" s="230" t="s">
        <v>886</v>
      </c>
      <c r="F409" s="232" t="s">
        <v>282</v>
      </c>
      <c r="G409" s="159"/>
      <c r="H409" s="159"/>
      <c r="I409" s="159"/>
      <c r="J409" s="159"/>
      <c r="K409" s="159"/>
      <c r="L409" s="159"/>
      <c r="M409" s="159"/>
    </row>
    <row r="410" spans="1:13">
      <c r="A410" s="159"/>
      <c r="B410" s="229" t="s">
        <v>887</v>
      </c>
      <c r="C410" s="230" t="s">
        <v>286</v>
      </c>
      <c r="D410" s="231">
        <v>46011</v>
      </c>
      <c r="E410" s="230" t="s">
        <v>888</v>
      </c>
      <c r="F410" s="232" t="s">
        <v>282</v>
      </c>
      <c r="G410" s="159"/>
      <c r="H410" s="159"/>
      <c r="I410" s="159"/>
      <c r="J410" s="159"/>
      <c r="K410" s="159"/>
      <c r="L410" s="159"/>
      <c r="M410" s="159"/>
    </row>
    <row r="411" spans="1:13">
      <c r="A411" s="159"/>
      <c r="B411" s="229" t="s">
        <v>889</v>
      </c>
      <c r="C411" s="230" t="s">
        <v>286</v>
      </c>
      <c r="D411" s="231">
        <v>46018</v>
      </c>
      <c r="E411" s="230" t="s">
        <v>890</v>
      </c>
      <c r="F411" s="232" t="s">
        <v>282</v>
      </c>
      <c r="G411" s="159"/>
      <c r="H411" s="159"/>
      <c r="I411" s="159"/>
      <c r="J411" s="159"/>
      <c r="K411" s="159"/>
      <c r="L411" s="159"/>
      <c r="M411" s="159"/>
    </row>
    <row r="412" spans="1:13">
      <c r="A412" s="159"/>
      <c r="B412" s="229" t="s">
        <v>891</v>
      </c>
      <c r="C412" s="230" t="s">
        <v>286</v>
      </c>
      <c r="D412" s="231">
        <v>46025</v>
      </c>
      <c r="E412" s="230" t="s">
        <v>868</v>
      </c>
      <c r="F412" s="232" t="s">
        <v>282</v>
      </c>
      <c r="G412" s="159"/>
      <c r="H412" s="159"/>
      <c r="I412" s="159"/>
      <c r="J412" s="159"/>
      <c r="K412" s="159"/>
      <c r="L412" s="159"/>
      <c r="M412" s="159"/>
    </row>
    <row r="413" spans="1:13">
      <c r="A413" s="159"/>
      <c r="B413" s="229" t="s">
        <v>892</v>
      </c>
      <c r="C413" s="230" t="s">
        <v>286</v>
      </c>
      <c r="D413" s="231">
        <v>46109</v>
      </c>
      <c r="E413" s="230" t="s">
        <v>893</v>
      </c>
      <c r="F413" s="232" t="s">
        <v>282</v>
      </c>
      <c r="G413" s="159"/>
      <c r="H413" s="159"/>
      <c r="I413" s="159"/>
      <c r="J413" s="159"/>
      <c r="K413" s="159"/>
      <c r="L413" s="159"/>
      <c r="M413" s="159"/>
    </row>
    <row r="414" spans="1:13">
      <c r="A414" s="159"/>
      <c r="B414" s="229" t="s">
        <v>894</v>
      </c>
      <c r="C414" s="230" t="s">
        <v>286</v>
      </c>
      <c r="D414" s="231">
        <v>46109</v>
      </c>
      <c r="E414" s="230" t="s">
        <v>895</v>
      </c>
      <c r="F414" s="232" t="s">
        <v>301</v>
      </c>
      <c r="G414" s="159"/>
      <c r="H414" s="159"/>
      <c r="I414" s="159"/>
      <c r="J414" s="159"/>
      <c r="K414" s="159"/>
      <c r="L414" s="159"/>
      <c r="M414" s="159"/>
    </row>
    <row r="415" spans="1:13">
      <c r="A415" s="159"/>
      <c r="B415" s="229" t="s">
        <v>896</v>
      </c>
      <c r="C415" s="230" t="s">
        <v>230</v>
      </c>
      <c r="D415" s="231">
        <v>46068</v>
      </c>
      <c r="E415" s="230" t="s">
        <v>897</v>
      </c>
      <c r="F415" s="232" t="s">
        <v>282</v>
      </c>
      <c r="G415" s="159"/>
      <c r="H415" s="159"/>
      <c r="I415" s="159"/>
      <c r="J415" s="159"/>
      <c r="K415" s="159"/>
      <c r="L415" s="159"/>
      <c r="M415" s="159"/>
    </row>
    <row r="416" spans="1:13">
      <c r="A416" s="159"/>
      <c r="B416" s="229" t="s">
        <v>898</v>
      </c>
      <c r="C416" s="230" t="s">
        <v>281</v>
      </c>
      <c r="D416" s="231">
        <v>45997</v>
      </c>
      <c r="E416" s="230" t="s">
        <v>897</v>
      </c>
      <c r="F416" s="232" t="s">
        <v>282</v>
      </c>
      <c r="G416" s="159"/>
      <c r="H416" s="159"/>
      <c r="I416" s="159"/>
      <c r="J416" s="159"/>
      <c r="K416" s="159"/>
      <c r="L416" s="159"/>
      <c r="M416" s="159"/>
    </row>
    <row r="417" spans="1:13">
      <c r="A417" s="159"/>
      <c r="B417" s="229" t="s">
        <v>899</v>
      </c>
      <c r="C417" s="230" t="s">
        <v>281</v>
      </c>
      <c r="D417" s="231">
        <v>46119</v>
      </c>
      <c r="E417" s="230" t="s">
        <v>900</v>
      </c>
      <c r="F417" s="232" t="s">
        <v>282</v>
      </c>
      <c r="G417" s="159"/>
      <c r="H417" s="159"/>
      <c r="I417" s="159"/>
      <c r="J417" s="159"/>
      <c r="K417" s="159"/>
      <c r="L417" s="159"/>
      <c r="M417" s="159"/>
    </row>
    <row r="418" spans="1:13">
      <c r="A418" s="159"/>
      <c r="B418" s="229" t="s">
        <v>901</v>
      </c>
      <c r="C418" s="230" t="s">
        <v>281</v>
      </c>
      <c r="D418" s="231">
        <v>46130</v>
      </c>
      <c r="E418" s="230" t="s">
        <v>893</v>
      </c>
      <c r="F418" s="232" t="s">
        <v>282</v>
      </c>
      <c r="G418" s="159"/>
      <c r="H418" s="159"/>
      <c r="I418" s="159"/>
      <c r="J418" s="159"/>
      <c r="K418" s="159"/>
      <c r="L418" s="159"/>
      <c r="M418" s="159"/>
    </row>
    <row r="419" spans="1:13">
      <c r="A419" s="159"/>
      <c r="B419" s="229" t="s">
        <v>902</v>
      </c>
      <c r="C419" s="230" t="s">
        <v>281</v>
      </c>
      <c r="D419" s="231">
        <v>46130</v>
      </c>
      <c r="E419" s="230" t="s">
        <v>870</v>
      </c>
      <c r="F419" s="232" t="s">
        <v>282</v>
      </c>
      <c r="G419" s="159"/>
      <c r="H419" s="159"/>
      <c r="I419" s="159"/>
      <c r="J419" s="159"/>
      <c r="K419" s="159"/>
      <c r="L419" s="159"/>
      <c r="M419" s="159"/>
    </row>
    <row r="420" spans="1:13">
      <c r="A420" s="159"/>
      <c r="B420" s="229" t="s">
        <v>903</v>
      </c>
      <c r="C420" s="230" t="s">
        <v>281</v>
      </c>
      <c r="D420" s="231">
        <v>46130</v>
      </c>
      <c r="E420" s="230" t="s">
        <v>904</v>
      </c>
      <c r="F420" s="232" t="s">
        <v>282</v>
      </c>
      <c r="G420" s="159"/>
      <c r="H420" s="159"/>
      <c r="I420" s="159"/>
      <c r="J420" s="159"/>
      <c r="K420" s="159"/>
      <c r="L420" s="159"/>
      <c r="M420" s="159"/>
    </row>
    <row r="421" spans="1:13">
      <c r="A421" s="159"/>
      <c r="B421" s="229" t="s">
        <v>905</v>
      </c>
      <c r="C421" s="230" t="s">
        <v>281</v>
      </c>
      <c r="D421" s="231">
        <v>46137</v>
      </c>
      <c r="E421" s="230" t="s">
        <v>906</v>
      </c>
      <c r="F421" s="232" t="s">
        <v>301</v>
      </c>
      <c r="G421" s="159"/>
      <c r="H421" s="159"/>
      <c r="I421" s="159"/>
      <c r="J421" s="159"/>
      <c r="K421" s="159"/>
      <c r="L421" s="159"/>
      <c r="M421" s="159"/>
    </row>
    <row r="422" spans="1:13">
      <c r="A422" s="159"/>
      <c r="B422" s="229" t="s">
        <v>907</v>
      </c>
      <c r="C422" s="230" t="s">
        <v>281</v>
      </c>
      <c r="D422" s="231">
        <v>46137</v>
      </c>
      <c r="E422" s="230" t="s">
        <v>908</v>
      </c>
      <c r="F422" s="232" t="s">
        <v>282</v>
      </c>
      <c r="G422" s="159"/>
      <c r="H422" s="159"/>
      <c r="I422" s="159"/>
      <c r="J422" s="159"/>
      <c r="K422" s="159"/>
      <c r="L422" s="159"/>
      <c r="M422" s="159"/>
    </row>
    <row r="423" spans="1:13" ht="21">
      <c r="A423" s="159"/>
      <c r="B423" s="165" t="s">
        <v>909</v>
      </c>
      <c r="C423" s="166"/>
      <c r="D423" s="173" t="s">
        <v>160</v>
      </c>
      <c r="E423" s="173" t="s">
        <v>160</v>
      </c>
      <c r="F423" s="174" t="s">
        <v>160</v>
      </c>
      <c r="G423" s="159"/>
      <c r="H423" s="159"/>
      <c r="I423" s="159"/>
      <c r="J423" s="159"/>
      <c r="K423" s="159"/>
      <c r="L423" s="159"/>
      <c r="M423" s="159"/>
    </row>
    <row r="424" spans="1:13">
      <c r="A424" s="159"/>
      <c r="B424" s="229" t="s">
        <v>910</v>
      </c>
      <c r="C424" s="230" t="s">
        <v>286</v>
      </c>
      <c r="D424" s="231">
        <v>45928</v>
      </c>
      <c r="E424" s="230" t="s">
        <v>911</v>
      </c>
      <c r="F424" s="232" t="s">
        <v>279</v>
      </c>
      <c r="G424" s="159"/>
      <c r="H424" s="159" t="s">
        <v>196</v>
      </c>
      <c r="I424" s="159"/>
      <c r="J424" s="159"/>
      <c r="K424" s="159"/>
      <c r="L424" s="159"/>
      <c r="M424" s="159"/>
    </row>
    <row r="425" spans="1:13">
      <c r="A425" s="159"/>
      <c r="B425" s="229" t="s">
        <v>912</v>
      </c>
      <c r="C425" s="230" t="s">
        <v>286</v>
      </c>
      <c r="D425" s="231">
        <v>45941</v>
      </c>
      <c r="E425" s="230" t="s">
        <v>913</v>
      </c>
      <c r="F425" s="232" t="s">
        <v>282</v>
      </c>
      <c r="G425" s="159"/>
      <c r="H425" s="159" t="s">
        <v>196</v>
      </c>
      <c r="I425" s="159"/>
      <c r="J425" s="159"/>
      <c r="K425" s="159"/>
      <c r="L425" s="159"/>
      <c r="M425" s="159"/>
    </row>
    <row r="426" spans="1:13">
      <c r="A426" s="159"/>
      <c r="B426" s="229" t="s">
        <v>914</v>
      </c>
      <c r="C426" s="230" t="s">
        <v>286</v>
      </c>
      <c r="D426" s="231">
        <v>45962</v>
      </c>
      <c r="E426" s="230" t="s">
        <v>913</v>
      </c>
      <c r="F426" s="232" t="s">
        <v>282</v>
      </c>
      <c r="G426" s="159"/>
      <c r="H426" s="159" t="s">
        <v>196</v>
      </c>
      <c r="I426" s="159"/>
      <c r="J426" s="159"/>
      <c r="K426" s="159"/>
      <c r="L426" s="159"/>
      <c r="M426" s="159"/>
    </row>
    <row r="427" spans="1:13">
      <c r="A427" s="159"/>
      <c r="B427" s="229" t="s">
        <v>915</v>
      </c>
      <c r="C427" s="230" t="s">
        <v>286</v>
      </c>
      <c r="D427" s="231">
        <v>46116</v>
      </c>
      <c r="E427" s="230" t="s">
        <v>916</v>
      </c>
      <c r="F427" s="232" t="s">
        <v>301</v>
      </c>
      <c r="G427" s="159"/>
      <c r="H427" s="159"/>
      <c r="I427" s="159"/>
      <c r="J427" s="159"/>
      <c r="K427" s="159"/>
      <c r="L427" s="159"/>
      <c r="M427" s="159"/>
    </row>
    <row r="428" spans="1:13">
      <c r="A428" s="159"/>
      <c r="B428" s="229" t="s">
        <v>917</v>
      </c>
      <c r="C428" s="230" t="s">
        <v>659</v>
      </c>
      <c r="D428" s="231">
        <v>45935</v>
      </c>
      <c r="E428" s="230" t="s">
        <v>918</v>
      </c>
      <c r="F428" s="232" t="s">
        <v>273</v>
      </c>
      <c r="G428" s="159"/>
      <c r="H428" s="159" t="s">
        <v>196</v>
      </c>
      <c r="I428" s="159"/>
      <c r="J428" s="159"/>
      <c r="K428" s="159"/>
      <c r="L428" s="159"/>
      <c r="M428" s="159"/>
    </row>
    <row r="429" spans="1:13">
      <c r="A429" s="159"/>
      <c r="B429" s="229" t="s">
        <v>919</v>
      </c>
      <c r="C429" s="230" t="s">
        <v>659</v>
      </c>
      <c r="D429" s="231">
        <v>46131</v>
      </c>
      <c r="E429" s="230" t="s">
        <v>918</v>
      </c>
      <c r="F429" s="232" t="s">
        <v>273</v>
      </c>
      <c r="G429" s="159"/>
      <c r="H429" s="159"/>
      <c r="I429" s="159"/>
      <c r="J429" s="159"/>
      <c r="K429" s="159"/>
      <c r="L429" s="159"/>
      <c r="M429" s="159"/>
    </row>
    <row r="430" spans="1:13">
      <c r="A430" s="159"/>
      <c r="B430" s="229" t="s">
        <v>920</v>
      </c>
      <c r="C430" s="230" t="s">
        <v>228</v>
      </c>
      <c r="D430" s="231">
        <v>45951</v>
      </c>
      <c r="E430" s="230" t="s">
        <v>921</v>
      </c>
      <c r="F430" s="232" t="s">
        <v>282</v>
      </c>
      <c r="G430" s="159"/>
      <c r="H430" s="159"/>
      <c r="I430" s="159"/>
      <c r="J430" s="159"/>
      <c r="K430" s="159"/>
      <c r="L430" s="159"/>
      <c r="M430" s="159"/>
    </row>
    <row r="431" spans="1:13">
      <c r="A431" s="159"/>
      <c r="B431" s="229" t="s">
        <v>922</v>
      </c>
      <c r="C431" s="230" t="s">
        <v>281</v>
      </c>
      <c r="D431" s="231">
        <v>45924</v>
      </c>
      <c r="E431" s="230" t="s">
        <v>923</v>
      </c>
      <c r="F431" s="232" t="s">
        <v>279</v>
      </c>
      <c r="G431" s="159"/>
      <c r="H431" s="159" t="s">
        <v>924</v>
      </c>
      <c r="I431" s="159"/>
      <c r="J431" s="159"/>
      <c r="K431" s="159"/>
      <c r="L431" s="159"/>
      <c r="M431" s="159"/>
    </row>
    <row r="432" spans="1:13">
      <c r="A432" s="159"/>
      <c r="B432" s="229" t="s">
        <v>925</v>
      </c>
      <c r="C432" s="230" t="s">
        <v>218</v>
      </c>
      <c r="D432" s="231">
        <v>45935</v>
      </c>
      <c r="E432" s="230" t="s">
        <v>926</v>
      </c>
      <c r="F432" s="232" t="s">
        <v>279</v>
      </c>
      <c r="G432" s="159"/>
      <c r="H432" s="159" t="s">
        <v>196</v>
      </c>
      <c r="I432" s="159"/>
      <c r="J432" s="159"/>
      <c r="K432" s="159"/>
      <c r="L432" s="159"/>
      <c r="M432" s="159"/>
    </row>
    <row r="433" spans="1:13">
      <c r="A433" s="159"/>
      <c r="B433" s="229" t="s">
        <v>927</v>
      </c>
      <c r="C433" s="230" t="s">
        <v>281</v>
      </c>
      <c r="D433" s="231">
        <v>46144</v>
      </c>
      <c r="E433" s="230" t="s">
        <v>926</v>
      </c>
      <c r="F433" s="232" t="s">
        <v>301</v>
      </c>
      <c r="G433" s="159"/>
      <c r="H433" s="159"/>
      <c r="I433" s="159"/>
      <c r="J433" s="159"/>
      <c r="K433" s="159"/>
      <c r="L433" s="159"/>
      <c r="M433" s="159"/>
    </row>
    <row r="434" spans="1:13">
      <c r="A434" s="159"/>
      <c r="B434" s="229" t="s">
        <v>928</v>
      </c>
      <c r="C434" s="230" t="s">
        <v>218</v>
      </c>
      <c r="D434" s="231">
        <v>46132</v>
      </c>
      <c r="E434" s="230" t="s">
        <v>926</v>
      </c>
      <c r="F434" s="232" t="s">
        <v>301</v>
      </c>
      <c r="G434" s="159"/>
      <c r="H434" s="159" t="s">
        <v>196</v>
      </c>
      <c r="I434" s="159"/>
      <c r="J434" s="159"/>
      <c r="K434" s="159"/>
      <c r="L434" s="159"/>
      <c r="M434" s="159"/>
    </row>
    <row r="435" spans="1:13">
      <c r="A435" s="159"/>
      <c r="B435" s="229" t="s">
        <v>929</v>
      </c>
      <c r="C435" s="230" t="s">
        <v>228</v>
      </c>
      <c r="D435" s="231">
        <v>46139</v>
      </c>
      <c r="E435" s="230" t="s">
        <v>923</v>
      </c>
      <c r="F435" s="232" t="s">
        <v>301</v>
      </c>
      <c r="G435" s="159"/>
      <c r="H435" s="159" t="s">
        <v>196</v>
      </c>
      <c r="I435" s="159"/>
      <c r="J435" s="159"/>
      <c r="K435" s="159"/>
      <c r="L435" s="159"/>
      <c r="M435" s="159"/>
    </row>
    <row r="436" spans="1:13">
      <c r="A436" s="159"/>
      <c r="B436" s="241" t="s">
        <v>930</v>
      </c>
      <c r="C436" s="242" t="s">
        <v>286</v>
      </c>
      <c r="D436" s="243">
        <v>46141</v>
      </c>
      <c r="E436" s="242" t="s">
        <v>931</v>
      </c>
      <c r="F436" s="244" t="s">
        <v>290</v>
      </c>
      <c r="G436" s="159"/>
      <c r="H436" s="159"/>
      <c r="I436" s="159"/>
      <c r="J436" s="159"/>
      <c r="K436" s="159"/>
      <c r="L436" s="159"/>
      <c r="M436" s="159"/>
    </row>
    <row r="437" spans="1:13" ht="21">
      <c r="A437" s="159"/>
      <c r="B437" s="165" t="s">
        <v>932</v>
      </c>
      <c r="C437" s="173" t="s">
        <v>160</v>
      </c>
      <c r="D437" s="173" t="s">
        <v>160</v>
      </c>
      <c r="E437" s="173" t="s">
        <v>160</v>
      </c>
      <c r="F437" s="174" t="s">
        <v>160</v>
      </c>
      <c r="G437" s="159"/>
      <c r="H437" s="159"/>
      <c r="I437" s="159"/>
      <c r="J437" s="159"/>
      <c r="K437" s="159"/>
      <c r="L437" s="159"/>
      <c r="M437" s="159"/>
    </row>
    <row r="438" spans="1:13">
      <c r="A438" s="159"/>
      <c r="B438" s="225" t="s">
        <v>933</v>
      </c>
      <c r="C438" s="226" t="s">
        <v>218</v>
      </c>
      <c r="D438" s="227">
        <v>45956</v>
      </c>
      <c r="E438" s="226" t="s">
        <v>934</v>
      </c>
      <c r="F438" s="228" t="s">
        <v>191</v>
      </c>
      <c r="G438" s="159"/>
      <c r="H438" s="159" t="s">
        <v>196</v>
      </c>
      <c r="I438" s="159"/>
      <c r="J438" s="159"/>
      <c r="K438" s="159"/>
      <c r="L438" s="159"/>
      <c r="M438" s="159"/>
    </row>
    <row r="439" spans="1:13">
      <c r="A439" s="159"/>
      <c r="B439" s="229" t="s">
        <v>935</v>
      </c>
      <c r="C439" s="230" t="s">
        <v>218</v>
      </c>
      <c r="D439" s="231">
        <v>45977</v>
      </c>
      <c r="E439" s="230" t="s">
        <v>934</v>
      </c>
      <c r="F439" s="232" t="s">
        <v>191</v>
      </c>
      <c r="G439" s="159"/>
      <c r="H439" s="159" t="s">
        <v>196</v>
      </c>
      <c r="I439" s="159"/>
      <c r="J439" s="159"/>
      <c r="K439" s="159"/>
      <c r="L439" s="159"/>
      <c r="M439" s="159"/>
    </row>
    <row r="440" spans="1:13">
      <c r="A440" s="159"/>
      <c r="B440" s="229" t="s">
        <v>936</v>
      </c>
      <c r="C440" s="230" t="s">
        <v>218</v>
      </c>
      <c r="D440" s="231">
        <v>45977</v>
      </c>
      <c r="E440" s="230" t="s">
        <v>937</v>
      </c>
      <c r="F440" s="232" t="s">
        <v>191</v>
      </c>
      <c r="G440" s="159"/>
      <c r="H440" s="159" t="s">
        <v>196</v>
      </c>
      <c r="I440" s="159"/>
      <c r="J440" s="159"/>
      <c r="K440" s="159"/>
      <c r="L440" s="159"/>
      <c r="M440" s="159"/>
    </row>
    <row r="441" spans="1:13">
      <c r="A441" s="159"/>
      <c r="B441" s="229" t="s">
        <v>938</v>
      </c>
      <c r="C441" s="230" t="s">
        <v>218</v>
      </c>
      <c r="D441" s="231">
        <v>45984</v>
      </c>
      <c r="E441" s="230" t="s">
        <v>939</v>
      </c>
      <c r="F441" s="232" t="s">
        <v>191</v>
      </c>
      <c r="G441" s="159"/>
      <c r="H441" s="159" t="s">
        <v>196</v>
      </c>
      <c r="I441" s="159"/>
      <c r="J441" s="159"/>
      <c r="K441" s="159"/>
      <c r="L441" s="159"/>
      <c r="M441" s="159"/>
    </row>
    <row r="442" spans="1:13">
      <c r="A442" s="159"/>
      <c r="B442" s="229" t="s">
        <v>940</v>
      </c>
      <c r="C442" s="230" t="s">
        <v>218</v>
      </c>
      <c r="D442" s="231">
        <v>45984</v>
      </c>
      <c r="E442" s="230" t="s">
        <v>937</v>
      </c>
      <c r="F442" s="232" t="s">
        <v>191</v>
      </c>
      <c r="G442" s="159"/>
      <c r="H442" s="159" t="s">
        <v>196</v>
      </c>
      <c r="I442" s="159"/>
      <c r="J442" s="159"/>
      <c r="K442" s="159"/>
      <c r="L442" s="159"/>
      <c r="M442" s="159"/>
    </row>
    <row r="443" spans="1:13">
      <c r="A443" s="159"/>
      <c r="B443" s="229" t="s">
        <v>941</v>
      </c>
      <c r="C443" s="230" t="s">
        <v>218</v>
      </c>
      <c r="D443" s="231">
        <v>45991</v>
      </c>
      <c r="E443" s="230" t="s">
        <v>934</v>
      </c>
      <c r="F443" s="232" t="s">
        <v>191</v>
      </c>
      <c r="G443" s="159"/>
      <c r="H443" s="159" t="s">
        <v>196</v>
      </c>
      <c r="I443" s="159"/>
      <c r="J443" s="159"/>
      <c r="K443" s="159"/>
      <c r="L443" s="159"/>
      <c r="M443" s="159"/>
    </row>
    <row r="444" spans="1:13">
      <c r="A444" s="159"/>
      <c r="B444" s="229" t="s">
        <v>942</v>
      </c>
      <c r="C444" s="230" t="s">
        <v>218</v>
      </c>
      <c r="D444" s="231">
        <v>45991</v>
      </c>
      <c r="E444" s="230" t="s">
        <v>943</v>
      </c>
      <c r="F444" s="232" t="s">
        <v>191</v>
      </c>
      <c r="G444" s="159"/>
      <c r="H444" s="159" t="s">
        <v>196</v>
      </c>
      <c r="I444" s="159"/>
      <c r="J444" s="159"/>
      <c r="K444" s="159"/>
      <c r="L444" s="159"/>
      <c r="M444" s="159"/>
    </row>
    <row r="445" spans="1:13">
      <c r="A445" s="159"/>
      <c r="B445" s="229" t="s">
        <v>944</v>
      </c>
      <c r="C445" s="230" t="s">
        <v>218</v>
      </c>
      <c r="D445" s="231">
        <v>45998</v>
      </c>
      <c r="E445" s="230" t="s">
        <v>934</v>
      </c>
      <c r="F445" s="232" t="s">
        <v>191</v>
      </c>
      <c r="G445" s="159"/>
      <c r="H445" s="159" t="s">
        <v>196</v>
      </c>
      <c r="I445" s="159"/>
      <c r="J445" s="159"/>
      <c r="K445" s="159"/>
      <c r="L445" s="159"/>
      <c r="M445" s="159"/>
    </row>
    <row r="446" spans="1:13">
      <c r="A446" s="159"/>
      <c r="B446" s="229" t="s">
        <v>945</v>
      </c>
      <c r="C446" s="230" t="s">
        <v>218</v>
      </c>
      <c r="D446" s="231">
        <v>45998</v>
      </c>
      <c r="E446" s="230" t="s">
        <v>943</v>
      </c>
      <c r="F446" s="232" t="s">
        <v>191</v>
      </c>
      <c r="G446" s="159"/>
      <c r="H446" s="159" t="s">
        <v>196</v>
      </c>
      <c r="I446" s="159"/>
      <c r="J446" s="159"/>
      <c r="K446" s="159"/>
      <c r="L446" s="159"/>
      <c r="M446" s="159"/>
    </row>
    <row r="447" spans="1:13">
      <c r="A447" s="159"/>
      <c r="B447" s="229" t="s">
        <v>946</v>
      </c>
      <c r="C447" s="230" t="s">
        <v>218</v>
      </c>
      <c r="D447" s="231">
        <v>46005</v>
      </c>
      <c r="E447" s="230" t="s">
        <v>934</v>
      </c>
      <c r="F447" s="232" t="s">
        <v>191</v>
      </c>
      <c r="G447" s="159"/>
      <c r="H447" s="159" t="s">
        <v>196</v>
      </c>
      <c r="I447" s="159"/>
      <c r="J447" s="159"/>
      <c r="K447" s="159"/>
      <c r="L447" s="159"/>
      <c r="M447" s="159"/>
    </row>
    <row r="448" spans="1:13">
      <c r="A448" s="159"/>
      <c r="B448" s="229" t="s">
        <v>947</v>
      </c>
      <c r="C448" s="230" t="s">
        <v>218</v>
      </c>
      <c r="D448" s="231">
        <v>46005</v>
      </c>
      <c r="E448" s="230" t="s">
        <v>948</v>
      </c>
      <c r="F448" s="232" t="s">
        <v>191</v>
      </c>
      <c r="G448" s="159"/>
      <c r="H448" s="159"/>
      <c r="I448" s="159"/>
      <c r="J448" s="159"/>
      <c r="K448" s="159"/>
      <c r="L448" s="159"/>
      <c r="M448" s="159"/>
    </row>
    <row r="449" spans="1:13">
      <c r="A449" s="159"/>
      <c r="B449" s="229" t="s">
        <v>949</v>
      </c>
      <c r="C449" s="230" t="s">
        <v>218</v>
      </c>
      <c r="D449" s="231">
        <v>46012</v>
      </c>
      <c r="E449" s="230" t="s">
        <v>950</v>
      </c>
      <c r="F449" s="232" t="s">
        <v>191</v>
      </c>
      <c r="G449" s="159"/>
      <c r="H449" s="159"/>
      <c r="I449" s="159"/>
      <c r="J449" s="159"/>
      <c r="K449" s="159"/>
      <c r="L449" s="159"/>
      <c r="M449" s="159"/>
    </row>
    <row r="450" spans="1:13">
      <c r="A450" s="159"/>
      <c r="B450" s="229" t="s">
        <v>951</v>
      </c>
      <c r="C450" s="230" t="s">
        <v>218</v>
      </c>
      <c r="D450" s="231">
        <v>46012</v>
      </c>
      <c r="E450" s="230" t="s">
        <v>952</v>
      </c>
      <c r="F450" s="232" t="s">
        <v>191</v>
      </c>
      <c r="G450" s="159"/>
      <c r="H450" s="159"/>
      <c r="I450" s="159"/>
      <c r="J450" s="159"/>
      <c r="K450" s="159"/>
      <c r="L450" s="159"/>
      <c r="M450" s="159"/>
    </row>
    <row r="451" spans="1:13">
      <c r="A451" s="159"/>
      <c r="B451" s="229" t="s">
        <v>953</v>
      </c>
      <c r="C451" s="230" t="s">
        <v>218</v>
      </c>
      <c r="D451" s="231">
        <v>46019</v>
      </c>
      <c r="E451" s="230" t="s">
        <v>954</v>
      </c>
      <c r="F451" s="232" t="s">
        <v>191</v>
      </c>
      <c r="G451" s="159"/>
      <c r="H451" s="159"/>
      <c r="I451" s="159"/>
      <c r="J451" s="159"/>
      <c r="K451" s="159"/>
      <c r="L451" s="159"/>
      <c r="M451" s="159"/>
    </row>
    <row r="452" spans="1:13">
      <c r="A452" s="159"/>
      <c r="B452" s="229" t="s">
        <v>955</v>
      </c>
      <c r="C452" s="230" t="s">
        <v>218</v>
      </c>
      <c r="D452" s="231">
        <v>46019</v>
      </c>
      <c r="E452" s="230" t="s">
        <v>956</v>
      </c>
      <c r="F452" s="232" t="s">
        <v>191</v>
      </c>
      <c r="G452" s="159"/>
      <c r="H452" s="159"/>
      <c r="I452" s="159"/>
      <c r="J452" s="159"/>
      <c r="K452" s="159"/>
      <c r="L452" s="159"/>
      <c r="M452" s="159"/>
    </row>
    <row r="453" spans="1:13">
      <c r="A453" s="159"/>
      <c r="B453" s="229" t="s">
        <v>957</v>
      </c>
      <c r="C453" s="230" t="s">
        <v>218</v>
      </c>
      <c r="D453" s="231">
        <v>46026</v>
      </c>
      <c r="E453" s="230" t="s">
        <v>934</v>
      </c>
      <c r="F453" s="232" t="s">
        <v>191</v>
      </c>
      <c r="G453" s="159"/>
      <c r="H453" s="159"/>
      <c r="I453" s="159"/>
      <c r="J453" s="159"/>
      <c r="K453" s="159"/>
      <c r="L453" s="159"/>
      <c r="M453" s="159"/>
    </row>
    <row r="454" spans="1:13">
      <c r="A454" s="159"/>
      <c r="B454" s="229" t="s">
        <v>958</v>
      </c>
      <c r="C454" s="230" t="s">
        <v>218</v>
      </c>
      <c r="D454" s="231">
        <v>46068</v>
      </c>
      <c r="E454" s="230" t="s">
        <v>934</v>
      </c>
      <c r="F454" s="232" t="s">
        <v>191</v>
      </c>
      <c r="G454" s="159"/>
      <c r="H454" s="159"/>
      <c r="I454" s="159"/>
      <c r="J454" s="159"/>
      <c r="K454" s="159"/>
      <c r="L454" s="159"/>
      <c r="M454" s="159"/>
    </row>
    <row r="455" spans="1:13">
      <c r="A455" s="159"/>
      <c r="B455" s="229" t="s">
        <v>959</v>
      </c>
      <c r="C455" s="230" t="s">
        <v>218</v>
      </c>
      <c r="D455" s="231">
        <v>46068</v>
      </c>
      <c r="E455" s="230" t="s">
        <v>943</v>
      </c>
      <c r="F455" s="232" t="s">
        <v>191</v>
      </c>
      <c r="G455" s="159"/>
      <c r="H455" s="159"/>
      <c r="I455" s="159"/>
      <c r="J455" s="159"/>
      <c r="K455" s="159"/>
      <c r="L455" s="159"/>
      <c r="M455" s="159"/>
    </row>
    <row r="456" spans="1:13">
      <c r="A456" s="159"/>
      <c r="B456" s="229" t="s">
        <v>960</v>
      </c>
      <c r="C456" s="230" t="s">
        <v>218</v>
      </c>
      <c r="D456" s="231">
        <v>46075</v>
      </c>
      <c r="E456" s="230" t="s">
        <v>934</v>
      </c>
      <c r="F456" s="232" t="s">
        <v>191</v>
      </c>
      <c r="G456" s="159"/>
      <c r="H456" s="159"/>
      <c r="I456" s="159"/>
      <c r="J456" s="159"/>
      <c r="K456" s="159"/>
      <c r="L456" s="159"/>
      <c r="M456" s="159"/>
    </row>
    <row r="457" spans="1:13">
      <c r="A457" s="159"/>
      <c r="B457" s="229" t="s">
        <v>961</v>
      </c>
      <c r="C457" s="230" t="s">
        <v>218</v>
      </c>
      <c r="D457" s="231">
        <v>46075</v>
      </c>
      <c r="E457" s="230" t="s">
        <v>937</v>
      </c>
      <c r="F457" s="232" t="s">
        <v>191</v>
      </c>
      <c r="G457" s="159"/>
      <c r="H457" s="159"/>
      <c r="I457" s="159"/>
      <c r="J457" s="159"/>
      <c r="K457" s="159"/>
      <c r="L457" s="159"/>
      <c r="M457" s="159"/>
    </row>
    <row r="458" spans="1:13">
      <c r="A458" s="159"/>
      <c r="B458" s="229" t="s">
        <v>962</v>
      </c>
      <c r="C458" s="230" t="s">
        <v>218</v>
      </c>
      <c r="D458" s="231">
        <v>46082</v>
      </c>
      <c r="E458" s="230" t="s">
        <v>939</v>
      </c>
      <c r="F458" s="232" t="s">
        <v>191</v>
      </c>
      <c r="G458" s="159"/>
      <c r="H458" s="159"/>
      <c r="I458" s="159"/>
      <c r="J458" s="159"/>
      <c r="K458" s="159"/>
      <c r="L458" s="159"/>
      <c r="M458" s="159"/>
    </row>
    <row r="459" spans="1:13">
      <c r="A459" s="159"/>
      <c r="B459" s="229" t="s">
        <v>963</v>
      </c>
      <c r="C459" s="230" t="s">
        <v>218</v>
      </c>
      <c r="D459" s="231">
        <v>46082</v>
      </c>
      <c r="E459" s="230" t="s">
        <v>964</v>
      </c>
      <c r="F459" s="232" t="s">
        <v>191</v>
      </c>
      <c r="G459" s="159"/>
      <c r="H459" s="159"/>
      <c r="I459" s="159"/>
      <c r="J459" s="159"/>
      <c r="K459" s="159"/>
      <c r="L459" s="159"/>
      <c r="M459" s="159"/>
    </row>
    <row r="460" spans="1:13">
      <c r="A460" s="159"/>
      <c r="B460" s="229" t="s">
        <v>965</v>
      </c>
      <c r="C460" s="230" t="s">
        <v>218</v>
      </c>
      <c r="D460" s="231">
        <v>46089</v>
      </c>
      <c r="E460" s="230" t="s">
        <v>934</v>
      </c>
      <c r="F460" s="232" t="s">
        <v>191</v>
      </c>
      <c r="G460" s="159"/>
      <c r="H460" s="159"/>
      <c r="I460" s="159"/>
      <c r="J460" s="159"/>
      <c r="K460" s="159"/>
      <c r="L460" s="159"/>
      <c r="M460" s="159"/>
    </row>
    <row r="461" spans="1:13">
      <c r="A461" s="159"/>
      <c r="B461" s="229" t="s">
        <v>966</v>
      </c>
      <c r="C461" s="230" t="s">
        <v>218</v>
      </c>
      <c r="D461" s="231">
        <v>46089</v>
      </c>
      <c r="E461" s="230" t="s">
        <v>943</v>
      </c>
      <c r="F461" s="232" t="s">
        <v>191</v>
      </c>
      <c r="G461" s="159"/>
      <c r="H461" s="159"/>
      <c r="I461" s="159"/>
      <c r="J461" s="159"/>
      <c r="K461" s="159"/>
      <c r="L461" s="159"/>
      <c r="M461" s="159"/>
    </row>
    <row r="462" spans="1:13">
      <c r="A462" s="159"/>
      <c r="B462" s="229" t="s">
        <v>967</v>
      </c>
      <c r="C462" s="230" t="s">
        <v>218</v>
      </c>
      <c r="D462" s="231">
        <v>46096</v>
      </c>
      <c r="E462" s="230" t="s">
        <v>934</v>
      </c>
      <c r="F462" s="232" t="s">
        <v>191</v>
      </c>
      <c r="G462" s="159"/>
      <c r="H462" s="159"/>
      <c r="I462" s="159"/>
      <c r="J462" s="159"/>
      <c r="K462" s="159"/>
      <c r="L462" s="159"/>
      <c r="M462" s="159"/>
    </row>
    <row r="463" spans="1:13">
      <c r="A463" s="159"/>
      <c r="B463" s="229" t="s">
        <v>968</v>
      </c>
      <c r="C463" s="230" t="s">
        <v>218</v>
      </c>
      <c r="D463" s="231">
        <v>46096</v>
      </c>
      <c r="E463" s="230" t="s">
        <v>937</v>
      </c>
      <c r="F463" s="232" t="s">
        <v>191</v>
      </c>
      <c r="G463" s="159"/>
      <c r="H463" s="159"/>
      <c r="I463" s="159"/>
      <c r="J463" s="159"/>
      <c r="K463" s="159"/>
      <c r="L463" s="159"/>
      <c r="M463" s="159"/>
    </row>
    <row r="464" spans="1:13">
      <c r="A464" s="159"/>
      <c r="B464" s="229" t="s">
        <v>969</v>
      </c>
      <c r="C464" s="230" t="s">
        <v>218</v>
      </c>
      <c r="D464" s="231">
        <v>46103</v>
      </c>
      <c r="E464" s="230" t="s">
        <v>939</v>
      </c>
      <c r="F464" s="232" t="s">
        <v>191</v>
      </c>
      <c r="G464" s="159"/>
      <c r="H464" s="159"/>
      <c r="I464" s="159"/>
      <c r="J464" s="159"/>
      <c r="K464" s="159"/>
      <c r="L464" s="159"/>
      <c r="M464" s="159"/>
    </row>
    <row r="465" spans="1:13">
      <c r="A465" s="159"/>
      <c r="B465" s="229" t="s">
        <v>970</v>
      </c>
      <c r="C465" s="230" t="s">
        <v>218</v>
      </c>
      <c r="D465" s="231">
        <v>46103</v>
      </c>
      <c r="E465" s="230" t="s">
        <v>964</v>
      </c>
      <c r="F465" s="232" t="s">
        <v>191</v>
      </c>
      <c r="G465" s="159"/>
      <c r="H465" s="159"/>
      <c r="I465" s="159"/>
      <c r="J465" s="159"/>
      <c r="K465" s="159"/>
      <c r="L465" s="159"/>
      <c r="M465" s="159"/>
    </row>
    <row r="466" spans="1:13">
      <c r="A466" s="159"/>
      <c r="B466" s="229" t="s">
        <v>971</v>
      </c>
      <c r="C466" s="230" t="s">
        <v>218</v>
      </c>
      <c r="D466" s="231">
        <v>46110</v>
      </c>
      <c r="E466" s="230" t="s">
        <v>934</v>
      </c>
      <c r="F466" s="232" t="s">
        <v>191</v>
      </c>
      <c r="G466" s="159"/>
      <c r="H466" s="159"/>
      <c r="I466" s="159"/>
      <c r="J466" s="159"/>
      <c r="K466" s="159"/>
      <c r="L466" s="159"/>
      <c r="M466" s="159"/>
    </row>
    <row r="467" spans="1:13">
      <c r="A467" s="159"/>
      <c r="B467" s="229" t="s">
        <v>972</v>
      </c>
      <c r="C467" s="230" t="s">
        <v>340</v>
      </c>
      <c r="D467" s="231">
        <v>45990</v>
      </c>
      <c r="E467" s="230" t="s">
        <v>939</v>
      </c>
      <c r="F467" s="232" t="s">
        <v>191</v>
      </c>
      <c r="G467" s="159"/>
      <c r="H467" s="159" t="s">
        <v>196</v>
      </c>
      <c r="I467" s="159"/>
      <c r="J467" s="159"/>
      <c r="K467" s="159"/>
      <c r="L467" s="159"/>
      <c r="M467" s="159"/>
    </row>
    <row r="468" spans="1:13">
      <c r="A468" s="159"/>
      <c r="B468" s="229" t="s">
        <v>973</v>
      </c>
      <c r="C468" s="230" t="s">
        <v>340</v>
      </c>
      <c r="D468" s="231">
        <v>45990</v>
      </c>
      <c r="E468" s="230" t="s">
        <v>964</v>
      </c>
      <c r="F468" s="232" t="s">
        <v>191</v>
      </c>
      <c r="G468" s="159"/>
      <c r="H468" s="159" t="s">
        <v>196</v>
      </c>
      <c r="I468" s="159"/>
      <c r="J468" s="159"/>
      <c r="K468" s="159"/>
      <c r="L468" s="159"/>
      <c r="M468" s="159"/>
    </row>
    <row r="469" spans="1:13">
      <c r="A469" s="159"/>
      <c r="B469" s="229" t="s">
        <v>974</v>
      </c>
      <c r="C469" s="230" t="s">
        <v>340</v>
      </c>
      <c r="D469" s="231">
        <v>45997</v>
      </c>
      <c r="E469" s="230" t="s">
        <v>934</v>
      </c>
      <c r="F469" s="232" t="s">
        <v>191</v>
      </c>
      <c r="G469" s="159"/>
      <c r="H469" s="159" t="s">
        <v>196</v>
      </c>
      <c r="I469" s="159"/>
      <c r="J469" s="159"/>
      <c r="K469" s="159"/>
      <c r="L469" s="159"/>
      <c r="M469" s="159"/>
    </row>
    <row r="470" spans="1:13">
      <c r="A470" s="159"/>
      <c r="B470" s="229" t="s">
        <v>975</v>
      </c>
      <c r="C470" s="230" t="s">
        <v>340</v>
      </c>
      <c r="D470" s="231">
        <v>45997</v>
      </c>
      <c r="E470" s="230" t="s">
        <v>943</v>
      </c>
      <c r="F470" s="232" t="s">
        <v>191</v>
      </c>
      <c r="G470" s="159"/>
      <c r="H470" s="159" t="s">
        <v>196</v>
      </c>
      <c r="I470" s="159"/>
      <c r="J470" s="159"/>
      <c r="K470" s="159"/>
      <c r="L470" s="159"/>
      <c r="M470" s="159"/>
    </row>
    <row r="471" spans="1:13">
      <c r="A471" s="159"/>
      <c r="B471" s="229" t="s">
        <v>976</v>
      </c>
      <c r="C471" s="230" t="s">
        <v>340</v>
      </c>
      <c r="D471" s="231">
        <v>46004</v>
      </c>
      <c r="E471" s="230" t="s">
        <v>934</v>
      </c>
      <c r="F471" s="232" t="s">
        <v>191</v>
      </c>
      <c r="G471" s="159"/>
      <c r="H471" s="159" t="s">
        <v>196</v>
      </c>
      <c r="I471" s="159"/>
      <c r="J471" s="159"/>
      <c r="K471" s="159"/>
      <c r="L471" s="159"/>
      <c r="M471" s="159"/>
    </row>
    <row r="472" spans="1:13">
      <c r="A472" s="159"/>
      <c r="B472" s="229" t="s">
        <v>977</v>
      </c>
      <c r="C472" s="230" t="s">
        <v>340</v>
      </c>
      <c r="D472" s="231">
        <v>46004</v>
      </c>
      <c r="E472" s="230" t="s">
        <v>952</v>
      </c>
      <c r="F472" s="232" t="s">
        <v>191</v>
      </c>
      <c r="G472" s="159"/>
      <c r="H472" s="159"/>
      <c r="I472" s="159"/>
      <c r="J472" s="159"/>
      <c r="K472" s="159"/>
      <c r="L472" s="159"/>
      <c r="M472" s="159"/>
    </row>
    <row r="473" spans="1:13">
      <c r="A473" s="159"/>
      <c r="B473" s="229" t="s">
        <v>978</v>
      </c>
      <c r="C473" s="230" t="s">
        <v>340</v>
      </c>
      <c r="D473" s="231">
        <v>46011</v>
      </c>
      <c r="E473" s="230" t="s">
        <v>954</v>
      </c>
      <c r="F473" s="232" t="s">
        <v>191</v>
      </c>
      <c r="G473" s="159"/>
      <c r="H473" s="159"/>
      <c r="I473" s="159"/>
      <c r="J473" s="159"/>
      <c r="K473" s="159"/>
      <c r="L473" s="159"/>
      <c r="M473" s="159"/>
    </row>
    <row r="474" spans="1:13">
      <c r="A474" s="159"/>
      <c r="B474" s="229" t="s">
        <v>979</v>
      </c>
      <c r="C474" s="230" t="s">
        <v>340</v>
      </c>
      <c r="D474" s="231">
        <v>46011</v>
      </c>
      <c r="E474" s="230" t="s">
        <v>956</v>
      </c>
      <c r="F474" s="232" t="s">
        <v>191</v>
      </c>
      <c r="G474" s="159"/>
      <c r="H474" s="159"/>
      <c r="I474" s="159"/>
      <c r="J474" s="159"/>
      <c r="K474" s="159"/>
      <c r="L474" s="159"/>
      <c r="M474" s="159"/>
    </row>
    <row r="475" spans="1:13">
      <c r="A475" s="159"/>
      <c r="B475" s="229" t="s">
        <v>980</v>
      </c>
      <c r="C475" s="230" t="s">
        <v>340</v>
      </c>
      <c r="D475" s="231">
        <v>46018</v>
      </c>
      <c r="E475" s="230" t="s">
        <v>950</v>
      </c>
      <c r="F475" s="232" t="s">
        <v>191</v>
      </c>
      <c r="G475" s="159"/>
      <c r="H475" s="159"/>
      <c r="I475" s="159"/>
      <c r="J475" s="159"/>
      <c r="K475" s="159"/>
      <c r="L475" s="159"/>
      <c r="M475" s="159"/>
    </row>
    <row r="476" spans="1:13">
      <c r="A476" s="159"/>
      <c r="B476" s="229" t="s">
        <v>981</v>
      </c>
      <c r="C476" s="230" t="s">
        <v>340</v>
      </c>
      <c r="D476" s="231">
        <v>46018</v>
      </c>
      <c r="E476" s="230" t="s">
        <v>948</v>
      </c>
      <c r="F476" s="232" t="s">
        <v>191</v>
      </c>
      <c r="G476" s="159"/>
      <c r="H476" s="159"/>
      <c r="I476" s="159"/>
      <c r="J476" s="159"/>
      <c r="K476" s="159"/>
      <c r="L476" s="159"/>
      <c r="M476" s="159"/>
    </row>
    <row r="477" spans="1:13">
      <c r="A477" s="159"/>
      <c r="B477" s="229" t="s">
        <v>982</v>
      </c>
      <c r="C477" s="230" t="s">
        <v>340</v>
      </c>
      <c r="D477" s="231">
        <v>46025</v>
      </c>
      <c r="E477" s="230" t="s">
        <v>934</v>
      </c>
      <c r="F477" s="232" t="s">
        <v>191</v>
      </c>
      <c r="G477" s="159"/>
      <c r="H477" s="159"/>
      <c r="I477" s="159"/>
      <c r="J477" s="159"/>
      <c r="K477" s="159"/>
      <c r="L477" s="159"/>
      <c r="M477" s="159"/>
    </row>
    <row r="478" spans="1:13">
      <c r="A478" s="159"/>
      <c r="B478" s="229" t="s">
        <v>983</v>
      </c>
      <c r="C478" s="230" t="s">
        <v>340</v>
      </c>
      <c r="D478" s="231">
        <v>46039</v>
      </c>
      <c r="E478" s="230" t="s">
        <v>934</v>
      </c>
      <c r="F478" s="232" t="s">
        <v>191</v>
      </c>
      <c r="G478" s="159"/>
      <c r="H478" s="159"/>
      <c r="I478" s="159"/>
      <c r="J478" s="159"/>
      <c r="K478" s="159"/>
      <c r="L478" s="159"/>
      <c r="M478" s="159"/>
    </row>
    <row r="479" spans="1:13">
      <c r="A479" s="159"/>
      <c r="B479" s="229" t="s">
        <v>984</v>
      </c>
      <c r="C479" s="230" t="s">
        <v>340</v>
      </c>
      <c r="D479" s="231">
        <v>46053</v>
      </c>
      <c r="E479" s="230" t="s">
        <v>939</v>
      </c>
      <c r="F479" s="232" t="s">
        <v>191</v>
      </c>
      <c r="G479" s="159"/>
      <c r="H479" s="159"/>
      <c r="I479" s="159"/>
      <c r="J479" s="159"/>
      <c r="K479" s="159"/>
      <c r="L479" s="159"/>
      <c r="M479" s="159"/>
    </row>
    <row r="480" spans="1:13">
      <c r="A480" s="159"/>
      <c r="B480" s="229" t="s">
        <v>985</v>
      </c>
      <c r="C480" s="230" t="s">
        <v>340</v>
      </c>
      <c r="D480" s="231">
        <v>46053</v>
      </c>
      <c r="E480" s="230" t="s">
        <v>964</v>
      </c>
      <c r="F480" s="232" t="s">
        <v>191</v>
      </c>
      <c r="G480" s="159"/>
      <c r="H480" s="159"/>
      <c r="I480" s="159"/>
      <c r="J480" s="159"/>
      <c r="K480" s="159"/>
      <c r="L480" s="159"/>
      <c r="M480" s="159"/>
    </row>
    <row r="481" spans="1:13">
      <c r="A481" s="159"/>
      <c r="B481" s="229" t="s">
        <v>986</v>
      </c>
      <c r="C481" s="230" t="s">
        <v>340</v>
      </c>
      <c r="D481" s="231">
        <v>46060</v>
      </c>
      <c r="E481" s="230" t="s">
        <v>934</v>
      </c>
      <c r="F481" s="232" t="s">
        <v>191</v>
      </c>
      <c r="G481" s="159"/>
      <c r="H481" s="159"/>
      <c r="I481" s="159"/>
      <c r="J481" s="159"/>
      <c r="K481" s="159"/>
      <c r="L481" s="159"/>
      <c r="M481" s="159"/>
    </row>
    <row r="482" spans="1:13">
      <c r="A482" s="159"/>
      <c r="B482" s="229" t="s">
        <v>987</v>
      </c>
      <c r="C482" s="230" t="s">
        <v>340</v>
      </c>
      <c r="D482" s="231">
        <v>46060</v>
      </c>
      <c r="E482" s="230" t="s">
        <v>943</v>
      </c>
      <c r="F482" s="232" t="s">
        <v>191</v>
      </c>
      <c r="G482" s="159"/>
      <c r="H482" s="159"/>
      <c r="I482" s="159"/>
      <c r="J482" s="159"/>
      <c r="K482" s="159"/>
      <c r="L482" s="159"/>
      <c r="M482" s="159"/>
    </row>
    <row r="483" spans="1:13">
      <c r="A483" s="159"/>
      <c r="B483" s="229" t="s">
        <v>988</v>
      </c>
      <c r="C483" s="230" t="s">
        <v>340</v>
      </c>
      <c r="D483" s="231">
        <v>46067</v>
      </c>
      <c r="E483" s="230" t="s">
        <v>934</v>
      </c>
      <c r="F483" s="232" t="s">
        <v>191</v>
      </c>
      <c r="G483" s="159"/>
      <c r="H483" s="159"/>
      <c r="I483" s="159"/>
      <c r="J483" s="159"/>
      <c r="K483" s="159"/>
      <c r="L483" s="159"/>
      <c r="M483" s="159"/>
    </row>
    <row r="484" spans="1:13">
      <c r="A484" s="159"/>
      <c r="B484" s="229" t="s">
        <v>989</v>
      </c>
      <c r="C484" s="230" t="s">
        <v>340</v>
      </c>
      <c r="D484" s="231">
        <v>46067</v>
      </c>
      <c r="E484" s="230" t="s">
        <v>990</v>
      </c>
      <c r="F484" s="232" t="s">
        <v>191</v>
      </c>
      <c r="G484" s="159"/>
      <c r="H484" s="159"/>
      <c r="I484" s="159"/>
      <c r="J484" s="159"/>
      <c r="K484" s="159"/>
      <c r="L484" s="159"/>
      <c r="M484" s="159"/>
    </row>
    <row r="485" spans="1:13">
      <c r="A485" s="159"/>
      <c r="B485" s="229" t="s">
        <v>991</v>
      </c>
      <c r="C485" s="230" t="s">
        <v>340</v>
      </c>
      <c r="D485" s="231">
        <v>46074</v>
      </c>
      <c r="E485" s="230" t="s">
        <v>939</v>
      </c>
      <c r="F485" s="232" t="s">
        <v>191</v>
      </c>
      <c r="G485" s="159"/>
      <c r="H485" s="159"/>
      <c r="I485" s="159"/>
      <c r="J485" s="159"/>
      <c r="K485" s="159"/>
      <c r="L485" s="159"/>
      <c r="M485" s="159"/>
    </row>
    <row r="486" spans="1:13">
      <c r="A486" s="159"/>
      <c r="B486" s="229" t="s">
        <v>992</v>
      </c>
      <c r="C486" s="230" t="s">
        <v>340</v>
      </c>
      <c r="D486" s="231">
        <v>46074</v>
      </c>
      <c r="E486" s="230" t="s">
        <v>964</v>
      </c>
      <c r="F486" s="232" t="s">
        <v>191</v>
      </c>
      <c r="G486" s="159"/>
      <c r="H486" s="159"/>
      <c r="I486" s="159"/>
      <c r="J486" s="159"/>
      <c r="K486" s="159"/>
      <c r="L486" s="159"/>
      <c r="M486" s="159"/>
    </row>
    <row r="487" spans="1:13">
      <c r="A487" s="159"/>
      <c r="B487" s="229" t="s">
        <v>993</v>
      </c>
      <c r="C487" s="230" t="s">
        <v>340</v>
      </c>
      <c r="D487" s="231">
        <v>46081</v>
      </c>
      <c r="E487" s="230" t="s">
        <v>934</v>
      </c>
      <c r="F487" s="232" t="s">
        <v>191</v>
      </c>
      <c r="G487" s="159"/>
      <c r="H487" s="159"/>
      <c r="I487" s="159"/>
      <c r="J487" s="159"/>
      <c r="K487" s="159"/>
      <c r="L487" s="159"/>
      <c r="M487" s="159"/>
    </row>
    <row r="488" spans="1:13">
      <c r="A488" s="159"/>
      <c r="B488" s="229" t="s">
        <v>994</v>
      </c>
      <c r="C488" s="230" t="s">
        <v>340</v>
      </c>
      <c r="D488" s="231">
        <v>46081</v>
      </c>
      <c r="E488" s="230" t="s">
        <v>943</v>
      </c>
      <c r="F488" s="232" t="s">
        <v>191</v>
      </c>
      <c r="G488" s="159"/>
      <c r="H488" s="159"/>
      <c r="I488" s="159"/>
      <c r="J488" s="159"/>
      <c r="K488" s="159"/>
      <c r="L488" s="159"/>
      <c r="M488" s="159"/>
    </row>
    <row r="489" spans="1:13">
      <c r="A489" s="159"/>
      <c r="B489" s="229" t="s">
        <v>995</v>
      </c>
      <c r="C489" s="230" t="s">
        <v>340</v>
      </c>
      <c r="D489" s="231">
        <v>46088</v>
      </c>
      <c r="E489" s="230" t="s">
        <v>934</v>
      </c>
      <c r="F489" s="232" t="s">
        <v>191</v>
      </c>
      <c r="G489" s="159"/>
      <c r="H489" s="159"/>
      <c r="I489" s="159"/>
      <c r="J489" s="159"/>
      <c r="K489" s="159"/>
      <c r="L489" s="159"/>
      <c r="M489" s="159"/>
    </row>
    <row r="490" spans="1:13">
      <c r="A490" s="159"/>
      <c r="B490" s="229" t="s">
        <v>996</v>
      </c>
      <c r="C490" s="230" t="s">
        <v>340</v>
      </c>
      <c r="D490" s="231">
        <v>46088</v>
      </c>
      <c r="E490" s="230" t="s">
        <v>990</v>
      </c>
      <c r="F490" s="232" t="s">
        <v>191</v>
      </c>
      <c r="G490" s="159"/>
      <c r="H490" s="159"/>
      <c r="I490" s="159"/>
      <c r="J490" s="159"/>
      <c r="K490" s="159"/>
      <c r="L490" s="159"/>
      <c r="M490" s="159"/>
    </row>
    <row r="491" spans="1:13">
      <c r="A491" s="159"/>
      <c r="B491" s="229" t="s">
        <v>997</v>
      </c>
      <c r="C491" s="230" t="s">
        <v>340</v>
      </c>
      <c r="D491" s="231">
        <v>46095</v>
      </c>
      <c r="E491" s="230" t="s">
        <v>939</v>
      </c>
      <c r="F491" s="232" t="s">
        <v>191</v>
      </c>
      <c r="G491" s="159"/>
      <c r="H491" s="159"/>
      <c r="I491" s="159"/>
      <c r="J491" s="159"/>
      <c r="K491" s="159"/>
      <c r="L491" s="159"/>
      <c r="M491" s="159"/>
    </row>
    <row r="492" spans="1:13">
      <c r="A492" s="159"/>
      <c r="B492" s="229" t="s">
        <v>998</v>
      </c>
      <c r="C492" s="230" t="s">
        <v>340</v>
      </c>
      <c r="D492" s="231">
        <v>46095</v>
      </c>
      <c r="E492" s="230" t="s">
        <v>964</v>
      </c>
      <c r="F492" s="232" t="s">
        <v>191</v>
      </c>
      <c r="G492" s="159"/>
      <c r="H492" s="159"/>
      <c r="I492" s="159"/>
      <c r="J492" s="159"/>
      <c r="K492" s="159"/>
      <c r="L492" s="159"/>
      <c r="M492" s="159"/>
    </row>
    <row r="493" spans="1:13">
      <c r="A493" s="159"/>
      <c r="B493" s="229" t="s">
        <v>999</v>
      </c>
      <c r="C493" s="230" t="s">
        <v>340</v>
      </c>
      <c r="D493" s="231">
        <v>46102</v>
      </c>
      <c r="E493" s="230" t="s">
        <v>934</v>
      </c>
      <c r="F493" s="232" t="s">
        <v>191</v>
      </c>
      <c r="G493" s="159"/>
      <c r="H493" s="159"/>
      <c r="I493" s="159"/>
      <c r="J493" s="159"/>
      <c r="K493" s="159"/>
      <c r="L493" s="159"/>
      <c r="M493" s="159"/>
    </row>
    <row r="494" spans="1:13">
      <c r="A494" s="159"/>
      <c r="B494" s="229" t="s">
        <v>1000</v>
      </c>
      <c r="C494" s="230" t="s">
        <v>340</v>
      </c>
      <c r="D494" s="231">
        <v>46102</v>
      </c>
      <c r="E494" s="230" t="s">
        <v>943</v>
      </c>
      <c r="F494" s="232" t="s">
        <v>191</v>
      </c>
      <c r="G494" s="159"/>
      <c r="H494" s="159"/>
      <c r="I494" s="159"/>
      <c r="J494" s="159"/>
      <c r="K494" s="159"/>
      <c r="L494" s="159"/>
      <c r="M494" s="159"/>
    </row>
    <row r="495" spans="1:13">
      <c r="A495" s="159"/>
      <c r="B495" s="229" t="s">
        <v>1001</v>
      </c>
      <c r="C495" s="230" t="s">
        <v>340</v>
      </c>
      <c r="D495" s="231">
        <v>46109</v>
      </c>
      <c r="E495" s="230" t="s">
        <v>934</v>
      </c>
      <c r="F495" s="232" t="s">
        <v>191</v>
      </c>
      <c r="G495" s="159"/>
      <c r="H495" s="159"/>
      <c r="I495" s="159"/>
      <c r="J495" s="159"/>
      <c r="K495" s="159"/>
      <c r="L495" s="159"/>
      <c r="M495" s="159"/>
    </row>
    <row r="496" spans="1:13">
      <c r="A496" s="159"/>
      <c r="B496" s="229" t="s">
        <v>1002</v>
      </c>
      <c r="C496" s="230" t="s">
        <v>228</v>
      </c>
      <c r="D496" s="231">
        <v>45979</v>
      </c>
      <c r="E496" s="230" t="s">
        <v>1003</v>
      </c>
      <c r="F496" s="232" t="s">
        <v>191</v>
      </c>
      <c r="G496" s="159"/>
      <c r="H496" s="159" t="s">
        <v>196</v>
      </c>
      <c r="I496" s="159"/>
      <c r="J496" s="159"/>
      <c r="K496" s="159"/>
      <c r="L496" s="159"/>
      <c r="M496" s="159"/>
    </row>
    <row r="497" spans="1:13">
      <c r="A497" s="159"/>
      <c r="B497" s="229" t="s">
        <v>1004</v>
      </c>
      <c r="C497" s="230" t="s">
        <v>228</v>
      </c>
      <c r="D497" s="231">
        <v>45979</v>
      </c>
      <c r="E497" s="230" t="s">
        <v>1005</v>
      </c>
      <c r="F497" s="232" t="s">
        <v>191</v>
      </c>
      <c r="G497" s="159"/>
      <c r="H497" s="159" t="s">
        <v>196</v>
      </c>
      <c r="I497" s="159"/>
      <c r="J497" s="159"/>
      <c r="K497" s="159"/>
      <c r="L497" s="159"/>
      <c r="M497" s="159"/>
    </row>
    <row r="498" spans="1:13">
      <c r="A498" s="159"/>
      <c r="B498" s="229" t="s">
        <v>1006</v>
      </c>
      <c r="C498" s="230" t="s">
        <v>228</v>
      </c>
      <c r="D498" s="231">
        <v>45990</v>
      </c>
      <c r="E498" s="230" t="s">
        <v>1007</v>
      </c>
      <c r="F498" s="232" t="s">
        <v>191</v>
      </c>
      <c r="G498" s="159"/>
      <c r="H498" s="159" t="s">
        <v>196</v>
      </c>
      <c r="I498" s="159"/>
      <c r="J498" s="159"/>
      <c r="K498" s="159"/>
      <c r="L498" s="159"/>
      <c r="M498" s="159"/>
    </row>
    <row r="499" spans="1:13">
      <c r="A499" s="159"/>
      <c r="B499" s="229" t="s">
        <v>1008</v>
      </c>
      <c r="C499" s="230" t="s">
        <v>228</v>
      </c>
      <c r="D499" s="231">
        <v>45990</v>
      </c>
      <c r="E499" s="230" t="s">
        <v>1009</v>
      </c>
      <c r="F499" s="232" t="s">
        <v>191</v>
      </c>
      <c r="G499" s="159"/>
      <c r="H499" s="159" t="s">
        <v>196</v>
      </c>
      <c r="I499" s="159"/>
      <c r="J499" s="159"/>
      <c r="K499" s="159"/>
      <c r="L499" s="159"/>
      <c r="M499" s="159"/>
    </row>
    <row r="500" spans="1:13">
      <c r="A500" s="159"/>
      <c r="B500" s="229" t="s">
        <v>1010</v>
      </c>
      <c r="C500" s="230" t="s">
        <v>228</v>
      </c>
      <c r="D500" s="231">
        <v>46000</v>
      </c>
      <c r="E500" s="230" t="s">
        <v>1003</v>
      </c>
      <c r="F500" s="232" t="s">
        <v>191</v>
      </c>
      <c r="G500" s="159"/>
      <c r="H500" s="159" t="s">
        <v>196</v>
      </c>
      <c r="I500" s="159"/>
      <c r="J500" s="159"/>
      <c r="K500" s="159"/>
      <c r="L500" s="159"/>
      <c r="M500" s="159"/>
    </row>
    <row r="501" spans="1:13">
      <c r="A501" s="159"/>
      <c r="B501" s="229" t="s">
        <v>1011</v>
      </c>
      <c r="C501" s="230" t="s">
        <v>228</v>
      </c>
      <c r="D501" s="231">
        <v>46000</v>
      </c>
      <c r="E501" s="230" t="s">
        <v>1012</v>
      </c>
      <c r="F501" s="232" t="s">
        <v>191</v>
      </c>
      <c r="G501" s="159"/>
      <c r="H501" s="159"/>
      <c r="I501" s="159"/>
      <c r="J501" s="159"/>
      <c r="K501" s="159"/>
      <c r="L501" s="159"/>
      <c r="M501" s="159"/>
    </row>
    <row r="502" spans="1:13">
      <c r="A502" s="159"/>
      <c r="B502" s="229" t="s">
        <v>1013</v>
      </c>
      <c r="C502" s="230" t="s">
        <v>228</v>
      </c>
      <c r="D502" s="231">
        <v>46011</v>
      </c>
      <c r="E502" s="230" t="s">
        <v>950</v>
      </c>
      <c r="F502" s="232" t="s">
        <v>191</v>
      </c>
      <c r="G502" s="159"/>
      <c r="H502" s="159"/>
      <c r="I502" s="159"/>
      <c r="J502" s="159"/>
      <c r="K502" s="159"/>
      <c r="L502" s="159"/>
      <c r="M502" s="159"/>
    </row>
    <row r="503" spans="1:13">
      <c r="A503" s="159"/>
      <c r="B503" s="229" t="s">
        <v>1014</v>
      </c>
      <c r="C503" s="230" t="s">
        <v>228</v>
      </c>
      <c r="D503" s="231">
        <v>46011</v>
      </c>
      <c r="E503" s="230" t="s">
        <v>948</v>
      </c>
      <c r="F503" s="232" t="s">
        <v>191</v>
      </c>
      <c r="G503" s="159"/>
      <c r="H503" s="159"/>
      <c r="I503" s="159"/>
      <c r="J503" s="159"/>
      <c r="K503" s="159"/>
      <c r="L503" s="159"/>
      <c r="M503" s="159"/>
    </row>
    <row r="504" spans="1:13">
      <c r="A504" s="159"/>
      <c r="B504" s="229" t="s">
        <v>1015</v>
      </c>
      <c r="C504" s="230" t="s">
        <v>228</v>
      </c>
      <c r="D504" s="231">
        <v>46018</v>
      </c>
      <c r="E504" s="230" t="s">
        <v>950</v>
      </c>
      <c r="F504" s="232" t="s">
        <v>191</v>
      </c>
      <c r="G504" s="159"/>
      <c r="H504" s="159"/>
      <c r="I504" s="159"/>
      <c r="J504" s="159"/>
      <c r="K504" s="159"/>
      <c r="L504" s="159"/>
      <c r="M504" s="159"/>
    </row>
    <row r="505" spans="1:13">
      <c r="A505" s="159"/>
      <c r="B505" s="229" t="s">
        <v>1016</v>
      </c>
      <c r="C505" s="230" t="s">
        <v>228</v>
      </c>
      <c r="D505" s="231">
        <v>46018</v>
      </c>
      <c r="E505" s="230" t="s">
        <v>1012</v>
      </c>
      <c r="F505" s="232" t="s">
        <v>191</v>
      </c>
      <c r="G505" s="159"/>
      <c r="H505" s="159"/>
      <c r="I505" s="159"/>
      <c r="J505" s="159"/>
      <c r="K505" s="159"/>
      <c r="L505" s="159"/>
      <c r="M505" s="159"/>
    </row>
    <row r="506" spans="1:13">
      <c r="A506" s="159"/>
      <c r="B506" s="229" t="s">
        <v>1017</v>
      </c>
      <c r="C506" s="230" t="s">
        <v>228</v>
      </c>
      <c r="D506" s="231">
        <v>46025</v>
      </c>
      <c r="E506" s="230" t="s">
        <v>1003</v>
      </c>
      <c r="F506" s="232" t="s">
        <v>191</v>
      </c>
      <c r="G506" s="159"/>
      <c r="H506" s="159"/>
      <c r="I506" s="159"/>
      <c r="J506" s="159"/>
      <c r="K506" s="159"/>
      <c r="L506" s="159"/>
      <c r="M506" s="159"/>
    </row>
    <row r="507" spans="1:13">
      <c r="A507" s="159"/>
      <c r="B507" s="229" t="s">
        <v>1018</v>
      </c>
      <c r="C507" s="230" t="s">
        <v>228</v>
      </c>
      <c r="D507" s="231">
        <v>46025</v>
      </c>
      <c r="E507" s="230" t="s">
        <v>1019</v>
      </c>
      <c r="F507" s="232" t="s">
        <v>191</v>
      </c>
      <c r="G507" s="159"/>
      <c r="H507" s="159"/>
      <c r="I507" s="159"/>
      <c r="J507" s="159"/>
      <c r="K507" s="159"/>
      <c r="L507" s="159"/>
      <c r="M507" s="159"/>
    </row>
    <row r="508" spans="1:13">
      <c r="A508" s="159"/>
      <c r="B508" s="229" t="s">
        <v>1020</v>
      </c>
      <c r="C508" s="230" t="s">
        <v>228</v>
      </c>
      <c r="D508" s="231">
        <v>46036</v>
      </c>
      <c r="E508" s="230" t="s">
        <v>1021</v>
      </c>
      <c r="F508" s="232" t="s">
        <v>191</v>
      </c>
      <c r="G508" s="159"/>
      <c r="H508" s="159"/>
      <c r="I508" s="159"/>
      <c r="J508" s="159"/>
      <c r="K508" s="159"/>
      <c r="L508" s="159"/>
      <c r="M508" s="159"/>
    </row>
    <row r="509" spans="1:13">
      <c r="A509" s="159"/>
      <c r="B509" s="229" t="s">
        <v>1022</v>
      </c>
      <c r="C509" s="230" t="s">
        <v>228</v>
      </c>
      <c r="D509" s="231">
        <v>46036</v>
      </c>
      <c r="E509" s="230" t="s">
        <v>1023</v>
      </c>
      <c r="F509" s="232" t="s">
        <v>191</v>
      </c>
      <c r="G509" s="159"/>
      <c r="H509" s="159"/>
      <c r="I509" s="159"/>
      <c r="J509" s="159"/>
      <c r="K509" s="159"/>
      <c r="L509" s="159"/>
      <c r="M509" s="159"/>
    </row>
    <row r="510" spans="1:13">
      <c r="A510" s="159"/>
      <c r="B510" s="229" t="s">
        <v>1024</v>
      </c>
      <c r="C510" s="230" t="s">
        <v>228</v>
      </c>
      <c r="D510" s="231">
        <v>46046</v>
      </c>
      <c r="E510" s="230" t="s">
        <v>1003</v>
      </c>
      <c r="F510" s="232" t="s">
        <v>191</v>
      </c>
      <c r="G510" s="159"/>
      <c r="H510" s="159"/>
      <c r="I510" s="159"/>
      <c r="J510" s="159"/>
      <c r="K510" s="159"/>
      <c r="L510" s="159"/>
      <c r="M510" s="159"/>
    </row>
    <row r="511" spans="1:13">
      <c r="A511" s="159"/>
      <c r="B511" s="229" t="s">
        <v>1025</v>
      </c>
      <c r="C511" s="230" t="s">
        <v>228</v>
      </c>
      <c r="D511" s="231">
        <v>46046</v>
      </c>
      <c r="E511" s="230" t="s">
        <v>1005</v>
      </c>
      <c r="F511" s="232" t="s">
        <v>191</v>
      </c>
      <c r="G511" s="159"/>
      <c r="H511" s="159"/>
      <c r="I511" s="159"/>
      <c r="J511" s="159"/>
      <c r="K511" s="159"/>
      <c r="L511" s="159"/>
      <c r="M511" s="159"/>
    </row>
    <row r="512" spans="1:13">
      <c r="A512" s="159"/>
      <c r="B512" s="229" t="s">
        <v>1026</v>
      </c>
      <c r="C512" s="230" t="s">
        <v>228</v>
      </c>
      <c r="D512" s="231">
        <v>46057</v>
      </c>
      <c r="E512" s="230" t="s">
        <v>1007</v>
      </c>
      <c r="F512" s="232" t="s">
        <v>191</v>
      </c>
      <c r="G512" s="159"/>
      <c r="H512" s="159"/>
      <c r="I512" s="159"/>
      <c r="J512" s="159"/>
      <c r="K512" s="159"/>
      <c r="L512" s="159"/>
      <c r="M512" s="159"/>
    </row>
    <row r="513" spans="1:13">
      <c r="A513" s="159"/>
      <c r="B513" s="229" t="s">
        <v>1027</v>
      </c>
      <c r="C513" s="230" t="s">
        <v>228</v>
      </c>
      <c r="D513" s="231">
        <v>46057</v>
      </c>
      <c r="E513" s="230" t="s">
        <v>1009</v>
      </c>
      <c r="F513" s="232" t="s">
        <v>191</v>
      </c>
      <c r="G513" s="159"/>
      <c r="H513" s="159"/>
      <c r="I513" s="159"/>
      <c r="J513" s="159"/>
      <c r="K513" s="159"/>
      <c r="L513" s="159"/>
      <c r="M513" s="159"/>
    </row>
    <row r="514" spans="1:13">
      <c r="A514" s="159"/>
      <c r="B514" s="229" t="s">
        <v>1028</v>
      </c>
      <c r="C514" s="230" t="s">
        <v>228</v>
      </c>
      <c r="D514" s="231">
        <v>46067</v>
      </c>
      <c r="E514" s="230" t="s">
        <v>1003</v>
      </c>
      <c r="F514" s="232" t="s">
        <v>191</v>
      </c>
      <c r="G514" s="159"/>
      <c r="H514" s="159"/>
      <c r="I514" s="159"/>
      <c r="J514" s="159"/>
      <c r="K514" s="159"/>
      <c r="L514" s="159"/>
      <c r="M514" s="159"/>
    </row>
    <row r="515" spans="1:13">
      <c r="A515" s="159"/>
      <c r="B515" s="229" t="s">
        <v>1029</v>
      </c>
      <c r="C515" s="230" t="s">
        <v>228</v>
      </c>
      <c r="D515" s="231">
        <v>46067</v>
      </c>
      <c r="E515" s="230" t="s">
        <v>1019</v>
      </c>
      <c r="F515" s="232" t="s">
        <v>191</v>
      </c>
      <c r="G515" s="159"/>
      <c r="H515" s="159"/>
      <c r="I515" s="159"/>
      <c r="J515" s="159"/>
      <c r="K515" s="159"/>
      <c r="L515" s="159"/>
      <c r="M515" s="159"/>
    </row>
    <row r="516" spans="1:13">
      <c r="A516" s="159"/>
      <c r="B516" s="229" t="s">
        <v>1030</v>
      </c>
      <c r="C516" s="230" t="s">
        <v>228</v>
      </c>
      <c r="D516" s="231">
        <v>46078</v>
      </c>
      <c r="E516" s="230" t="s">
        <v>1021</v>
      </c>
      <c r="F516" s="232" t="s">
        <v>191</v>
      </c>
      <c r="G516" s="159"/>
      <c r="H516" s="159"/>
      <c r="I516" s="159"/>
      <c r="J516" s="159"/>
      <c r="K516" s="159"/>
      <c r="L516" s="159"/>
      <c r="M516" s="159"/>
    </row>
    <row r="517" spans="1:13">
      <c r="A517" s="159"/>
      <c r="B517" s="229" t="s">
        <v>1031</v>
      </c>
      <c r="C517" s="230" t="s">
        <v>228</v>
      </c>
      <c r="D517" s="231">
        <v>46078</v>
      </c>
      <c r="E517" s="230" t="s">
        <v>1032</v>
      </c>
      <c r="F517" s="232" t="s">
        <v>191</v>
      </c>
      <c r="G517" s="159"/>
      <c r="H517" s="159"/>
      <c r="I517" s="159"/>
      <c r="J517" s="159"/>
      <c r="K517" s="159"/>
      <c r="L517" s="159"/>
      <c r="M517" s="159"/>
    </row>
    <row r="518" spans="1:13">
      <c r="A518" s="159"/>
      <c r="B518" s="229" t="s">
        <v>1033</v>
      </c>
      <c r="C518" s="230" t="s">
        <v>228</v>
      </c>
      <c r="D518" s="231">
        <v>46088</v>
      </c>
      <c r="E518" s="230" t="s">
        <v>1034</v>
      </c>
      <c r="F518" s="232" t="s">
        <v>191</v>
      </c>
      <c r="G518" s="159"/>
      <c r="H518" s="159"/>
      <c r="I518" s="159"/>
      <c r="J518" s="159"/>
      <c r="K518" s="159"/>
      <c r="L518" s="159"/>
      <c r="M518" s="159"/>
    </row>
    <row r="519" spans="1:13">
      <c r="A519" s="159"/>
      <c r="B519" s="229" t="s">
        <v>1035</v>
      </c>
      <c r="C519" s="230" t="s">
        <v>228</v>
      </c>
      <c r="D519" s="231">
        <v>46113</v>
      </c>
      <c r="E519" s="230" t="s">
        <v>1036</v>
      </c>
      <c r="F519" s="232" t="s">
        <v>191</v>
      </c>
      <c r="G519" s="159"/>
      <c r="H519" s="159"/>
      <c r="I519" s="159"/>
      <c r="J519" s="159"/>
      <c r="K519" s="159"/>
      <c r="L519" s="159"/>
      <c r="M519" s="159"/>
    </row>
    <row r="520" spans="1:13">
      <c r="A520" s="159"/>
      <c r="B520" s="229" t="s">
        <v>1037</v>
      </c>
      <c r="C520" s="230" t="s">
        <v>230</v>
      </c>
      <c r="D520" s="231">
        <v>45948</v>
      </c>
      <c r="E520" s="230" t="s">
        <v>1038</v>
      </c>
      <c r="F520" s="232" t="s">
        <v>1039</v>
      </c>
      <c r="G520" s="159"/>
      <c r="H520" s="159" t="s">
        <v>196</v>
      </c>
      <c r="I520" s="159"/>
      <c r="J520" s="159"/>
      <c r="K520" s="159"/>
      <c r="L520" s="159"/>
      <c r="M520" s="159"/>
    </row>
    <row r="521" spans="1:13">
      <c r="A521" s="159"/>
      <c r="B521" s="229" t="s">
        <v>1040</v>
      </c>
      <c r="C521" s="230" t="s">
        <v>230</v>
      </c>
      <c r="D521" s="231">
        <v>45948</v>
      </c>
      <c r="E521" s="230" t="s">
        <v>1019</v>
      </c>
      <c r="F521" s="232" t="s">
        <v>1039</v>
      </c>
      <c r="G521" s="159"/>
      <c r="H521" s="159" t="s">
        <v>196</v>
      </c>
      <c r="I521" s="159"/>
      <c r="J521" s="159"/>
      <c r="K521" s="159"/>
      <c r="L521" s="159"/>
      <c r="M521" s="159"/>
    </row>
    <row r="522" spans="1:13">
      <c r="A522" s="159"/>
      <c r="B522" s="229" t="s">
        <v>1041</v>
      </c>
      <c r="C522" s="230" t="s">
        <v>230</v>
      </c>
      <c r="D522" s="231">
        <v>45962</v>
      </c>
      <c r="E522" s="230" t="s">
        <v>934</v>
      </c>
      <c r="F522" s="232" t="s">
        <v>1042</v>
      </c>
      <c r="G522" s="159"/>
      <c r="H522" s="159" t="s">
        <v>196</v>
      </c>
      <c r="I522" s="159"/>
      <c r="J522" s="159"/>
      <c r="K522" s="159"/>
      <c r="L522" s="159"/>
      <c r="M522" s="159"/>
    </row>
    <row r="523" spans="1:13">
      <c r="A523" s="159"/>
      <c r="B523" s="229" t="s">
        <v>1043</v>
      </c>
      <c r="C523" s="230" t="s">
        <v>230</v>
      </c>
      <c r="D523" s="231">
        <v>45962</v>
      </c>
      <c r="E523" s="230" t="s">
        <v>937</v>
      </c>
      <c r="F523" s="232" t="s">
        <v>1042</v>
      </c>
      <c r="G523" s="159"/>
      <c r="H523" s="159" t="s">
        <v>196</v>
      </c>
      <c r="I523" s="159"/>
      <c r="J523" s="159"/>
      <c r="K523" s="159"/>
      <c r="L523" s="159"/>
      <c r="M523" s="159"/>
    </row>
    <row r="524" spans="1:13">
      <c r="A524" s="159"/>
      <c r="B524" s="229" t="s">
        <v>1044</v>
      </c>
      <c r="C524" s="230" t="s">
        <v>230</v>
      </c>
      <c r="D524" s="231">
        <v>45969</v>
      </c>
      <c r="E524" s="230" t="s">
        <v>939</v>
      </c>
      <c r="F524" s="232" t="s">
        <v>1042</v>
      </c>
      <c r="G524" s="159"/>
      <c r="H524" s="159" t="s">
        <v>196</v>
      </c>
      <c r="I524" s="159"/>
      <c r="J524" s="159"/>
      <c r="K524" s="159"/>
      <c r="L524" s="159"/>
      <c r="M524" s="159"/>
    </row>
    <row r="525" spans="1:13">
      <c r="A525" s="159"/>
      <c r="B525" s="229" t="s">
        <v>1045</v>
      </c>
      <c r="C525" s="230" t="s">
        <v>230</v>
      </c>
      <c r="D525" s="231">
        <v>45969</v>
      </c>
      <c r="E525" s="230" t="s">
        <v>964</v>
      </c>
      <c r="F525" s="232" t="s">
        <v>1042</v>
      </c>
      <c r="G525" s="159"/>
      <c r="H525" s="159" t="s">
        <v>196</v>
      </c>
      <c r="I525" s="159"/>
      <c r="J525" s="159"/>
      <c r="K525" s="159"/>
      <c r="L525" s="159"/>
      <c r="M525" s="159"/>
    </row>
    <row r="526" spans="1:13">
      <c r="A526" s="159"/>
      <c r="B526" s="229" t="s">
        <v>1046</v>
      </c>
      <c r="C526" s="230" t="s">
        <v>230</v>
      </c>
      <c r="D526" s="231">
        <v>45976</v>
      </c>
      <c r="E526" s="230" t="s">
        <v>934</v>
      </c>
      <c r="F526" s="232" t="s">
        <v>1042</v>
      </c>
      <c r="G526" s="159"/>
      <c r="H526" s="159" t="s">
        <v>196</v>
      </c>
      <c r="I526" s="159"/>
      <c r="J526" s="159"/>
      <c r="K526" s="159"/>
      <c r="L526" s="159"/>
      <c r="M526" s="159"/>
    </row>
    <row r="527" spans="1:13">
      <c r="A527" s="159"/>
      <c r="B527" s="229" t="s">
        <v>1047</v>
      </c>
      <c r="C527" s="230" t="s">
        <v>230</v>
      </c>
      <c r="D527" s="231">
        <v>45997</v>
      </c>
      <c r="E527" s="230" t="s">
        <v>934</v>
      </c>
      <c r="F527" s="232" t="s">
        <v>1042</v>
      </c>
      <c r="G527" s="159"/>
      <c r="H527" s="159" t="s">
        <v>196</v>
      </c>
      <c r="I527" s="159"/>
      <c r="J527" s="159"/>
      <c r="K527" s="159"/>
      <c r="L527" s="159"/>
      <c r="M527" s="159"/>
    </row>
    <row r="528" spans="1:13">
      <c r="A528" s="159"/>
      <c r="B528" s="229" t="s">
        <v>1048</v>
      </c>
      <c r="C528" s="230" t="s">
        <v>230</v>
      </c>
      <c r="D528" s="231">
        <v>45997</v>
      </c>
      <c r="E528" s="230" t="s">
        <v>1049</v>
      </c>
      <c r="F528" s="232" t="s">
        <v>1042</v>
      </c>
      <c r="G528" s="159"/>
      <c r="H528" s="159" t="s">
        <v>196</v>
      </c>
      <c r="I528" s="159"/>
      <c r="J528" s="159"/>
      <c r="K528" s="159"/>
      <c r="L528" s="159"/>
      <c r="M528" s="159"/>
    </row>
    <row r="529" spans="1:13">
      <c r="A529" s="159"/>
      <c r="B529" s="229" t="s">
        <v>1050</v>
      </c>
      <c r="C529" s="230" t="s">
        <v>230</v>
      </c>
      <c r="D529" s="231">
        <v>46004</v>
      </c>
      <c r="E529" s="230" t="s">
        <v>1007</v>
      </c>
      <c r="F529" s="232" t="s">
        <v>1042</v>
      </c>
      <c r="G529" s="159"/>
      <c r="H529" s="159" t="s">
        <v>196</v>
      </c>
      <c r="I529" s="159"/>
      <c r="J529" s="159"/>
      <c r="K529" s="159"/>
      <c r="L529" s="159"/>
      <c r="M529" s="159"/>
    </row>
    <row r="530" spans="1:13">
      <c r="A530" s="159"/>
      <c r="B530" s="229" t="s">
        <v>1051</v>
      </c>
      <c r="C530" s="230" t="s">
        <v>230</v>
      </c>
      <c r="D530" s="231">
        <v>46004</v>
      </c>
      <c r="E530" s="230" t="s">
        <v>1052</v>
      </c>
      <c r="F530" s="232" t="s">
        <v>1042</v>
      </c>
      <c r="G530" s="159"/>
      <c r="H530" s="159"/>
      <c r="I530" s="159"/>
      <c r="J530" s="159"/>
      <c r="K530" s="159"/>
      <c r="L530" s="159"/>
      <c r="M530" s="159"/>
    </row>
    <row r="531" spans="1:13">
      <c r="A531" s="159"/>
      <c r="B531" s="229" t="s">
        <v>1053</v>
      </c>
      <c r="C531" s="230" t="s">
        <v>230</v>
      </c>
      <c r="D531" s="231">
        <v>46014</v>
      </c>
      <c r="E531" s="230" t="s">
        <v>1054</v>
      </c>
      <c r="F531" s="232" t="s">
        <v>1042</v>
      </c>
      <c r="G531" s="159"/>
      <c r="H531" s="159"/>
      <c r="I531" s="159"/>
      <c r="J531" s="159"/>
      <c r="K531" s="159"/>
      <c r="L531" s="159"/>
      <c r="M531" s="159"/>
    </row>
    <row r="532" spans="1:13">
      <c r="A532" s="159"/>
      <c r="B532" s="229" t="s">
        <v>1055</v>
      </c>
      <c r="C532" s="230" t="s">
        <v>230</v>
      </c>
      <c r="D532" s="231">
        <v>46014</v>
      </c>
      <c r="E532" s="230" t="s">
        <v>1056</v>
      </c>
      <c r="F532" s="232" t="s">
        <v>1042</v>
      </c>
      <c r="G532" s="159"/>
      <c r="H532" s="159"/>
      <c r="I532" s="159"/>
      <c r="J532" s="159"/>
      <c r="K532" s="159"/>
      <c r="L532" s="159"/>
      <c r="M532" s="159"/>
    </row>
    <row r="533" spans="1:13">
      <c r="A533" s="159"/>
      <c r="B533" s="229" t="s">
        <v>1057</v>
      </c>
      <c r="C533" s="230" t="s">
        <v>230</v>
      </c>
      <c r="D533" s="231">
        <v>46025</v>
      </c>
      <c r="E533" s="230" t="s">
        <v>939</v>
      </c>
      <c r="F533" s="232" t="s">
        <v>1042</v>
      </c>
      <c r="G533" s="159"/>
      <c r="H533" s="159"/>
      <c r="I533" s="159"/>
      <c r="J533" s="159"/>
      <c r="K533" s="159"/>
      <c r="L533" s="159"/>
      <c r="M533" s="159"/>
    </row>
    <row r="534" spans="1:13">
      <c r="A534" s="159"/>
      <c r="B534" s="229" t="s">
        <v>1058</v>
      </c>
      <c r="C534" s="230" t="s">
        <v>230</v>
      </c>
      <c r="D534" s="231">
        <v>46025</v>
      </c>
      <c r="E534" s="230" t="s">
        <v>964</v>
      </c>
      <c r="F534" s="232" t="s">
        <v>1042</v>
      </c>
      <c r="G534" s="159"/>
      <c r="H534" s="159"/>
      <c r="I534" s="159"/>
      <c r="J534" s="159"/>
      <c r="K534" s="159"/>
      <c r="L534" s="159"/>
      <c r="M534" s="159"/>
    </row>
    <row r="535" spans="1:13">
      <c r="A535" s="159"/>
      <c r="B535" s="229" t="s">
        <v>1059</v>
      </c>
      <c r="C535" s="230" t="s">
        <v>230</v>
      </c>
      <c r="D535" s="231">
        <v>46032</v>
      </c>
      <c r="E535" s="230" t="s">
        <v>934</v>
      </c>
      <c r="F535" s="232" t="s">
        <v>1042</v>
      </c>
      <c r="G535" s="159"/>
      <c r="H535" s="159"/>
      <c r="I535" s="159"/>
      <c r="J535" s="159"/>
      <c r="K535" s="159"/>
      <c r="L535" s="159"/>
      <c r="M535" s="159"/>
    </row>
    <row r="536" spans="1:13">
      <c r="A536" s="159"/>
      <c r="B536" s="229" t="s">
        <v>1060</v>
      </c>
      <c r="C536" s="230" t="s">
        <v>230</v>
      </c>
      <c r="D536" s="231">
        <v>46032</v>
      </c>
      <c r="E536" s="230" t="s">
        <v>943</v>
      </c>
      <c r="F536" s="232" t="s">
        <v>1042</v>
      </c>
      <c r="G536" s="159"/>
      <c r="H536" s="159"/>
      <c r="I536" s="159"/>
      <c r="J536" s="159"/>
      <c r="K536" s="159"/>
      <c r="L536" s="159"/>
      <c r="M536" s="159"/>
    </row>
    <row r="537" spans="1:13">
      <c r="A537" s="159"/>
      <c r="B537" s="229" t="s">
        <v>1061</v>
      </c>
      <c r="C537" s="230" t="s">
        <v>230</v>
      </c>
      <c r="D537" s="231">
        <v>46039</v>
      </c>
      <c r="E537" s="230" t="s">
        <v>934</v>
      </c>
      <c r="F537" s="232" t="s">
        <v>1042</v>
      </c>
      <c r="G537" s="159"/>
      <c r="H537" s="159"/>
      <c r="I537" s="159"/>
      <c r="J537" s="159"/>
      <c r="K537" s="159"/>
      <c r="L537" s="159"/>
      <c r="M537" s="159"/>
    </row>
    <row r="538" spans="1:13">
      <c r="A538" s="159"/>
      <c r="B538" s="229" t="s">
        <v>1062</v>
      </c>
      <c r="C538" s="230" t="s">
        <v>230</v>
      </c>
      <c r="D538" s="231">
        <v>46039</v>
      </c>
      <c r="E538" s="230" t="s">
        <v>943</v>
      </c>
      <c r="F538" s="232" t="s">
        <v>1042</v>
      </c>
      <c r="G538" s="159"/>
      <c r="H538" s="159"/>
      <c r="I538" s="159"/>
      <c r="J538" s="159"/>
      <c r="K538" s="159"/>
      <c r="L538" s="159"/>
      <c r="M538" s="159"/>
    </row>
    <row r="539" spans="1:13">
      <c r="A539" s="159"/>
      <c r="B539" s="229" t="s">
        <v>1063</v>
      </c>
      <c r="C539" s="230" t="s">
        <v>230</v>
      </c>
      <c r="D539" s="231">
        <v>46046</v>
      </c>
      <c r="E539" s="230" t="s">
        <v>934</v>
      </c>
      <c r="F539" s="232" t="s">
        <v>1042</v>
      </c>
      <c r="G539" s="159"/>
      <c r="H539" s="159"/>
      <c r="I539" s="159"/>
      <c r="J539" s="159"/>
      <c r="K539" s="159"/>
      <c r="L539" s="159"/>
      <c r="M539" s="159"/>
    </row>
    <row r="540" spans="1:13">
      <c r="A540" s="159"/>
      <c r="B540" s="229" t="s">
        <v>1064</v>
      </c>
      <c r="C540" s="230" t="s">
        <v>230</v>
      </c>
      <c r="D540" s="231">
        <v>46095</v>
      </c>
      <c r="E540" s="230" t="s">
        <v>1003</v>
      </c>
      <c r="F540" s="232" t="s">
        <v>1042</v>
      </c>
      <c r="G540" s="159"/>
      <c r="H540" s="159"/>
      <c r="I540" s="159"/>
      <c r="J540" s="159"/>
      <c r="K540" s="159"/>
      <c r="L540" s="159"/>
      <c r="M540" s="159"/>
    </row>
    <row r="541" spans="1:13">
      <c r="A541" s="159"/>
      <c r="B541" s="229" t="s">
        <v>1065</v>
      </c>
      <c r="C541" s="230" t="s">
        <v>230</v>
      </c>
      <c r="D541" s="231">
        <v>46095</v>
      </c>
      <c r="E541" s="230" t="s">
        <v>1005</v>
      </c>
      <c r="F541" s="232" t="s">
        <v>1042</v>
      </c>
      <c r="G541" s="159"/>
      <c r="H541" s="159"/>
      <c r="I541" s="159"/>
      <c r="J541" s="159"/>
      <c r="K541" s="159"/>
      <c r="L541" s="159"/>
      <c r="M541" s="159"/>
    </row>
    <row r="542" spans="1:13">
      <c r="A542" s="159"/>
      <c r="B542" s="229" t="s">
        <v>1066</v>
      </c>
      <c r="C542" s="230" t="s">
        <v>230</v>
      </c>
      <c r="D542" s="231">
        <v>46106</v>
      </c>
      <c r="E542" s="230" t="s">
        <v>1007</v>
      </c>
      <c r="F542" s="232" t="s">
        <v>1042</v>
      </c>
      <c r="G542" s="159"/>
      <c r="H542" s="159"/>
      <c r="I542" s="159"/>
      <c r="J542" s="159"/>
      <c r="K542" s="159"/>
      <c r="L542" s="159"/>
      <c r="M542" s="159"/>
    </row>
    <row r="543" spans="1:13">
      <c r="A543" s="159"/>
      <c r="B543" s="229" t="s">
        <v>1067</v>
      </c>
      <c r="C543" s="230" t="s">
        <v>230</v>
      </c>
      <c r="D543" s="231">
        <v>46106</v>
      </c>
      <c r="E543" s="230" t="s">
        <v>1068</v>
      </c>
      <c r="F543" s="232" t="s">
        <v>1042</v>
      </c>
      <c r="G543" s="159"/>
      <c r="H543" s="159"/>
      <c r="I543" s="159"/>
      <c r="J543" s="159"/>
      <c r="K543" s="159"/>
      <c r="L543" s="159"/>
      <c r="M543" s="159"/>
    </row>
    <row r="544" spans="1:13">
      <c r="A544" s="159"/>
      <c r="B544" s="229" t="s">
        <v>1069</v>
      </c>
      <c r="C544" s="230" t="s">
        <v>230</v>
      </c>
      <c r="D544" s="231">
        <v>46116</v>
      </c>
      <c r="E544" s="230" t="s">
        <v>934</v>
      </c>
      <c r="F544" s="232" t="s">
        <v>1042</v>
      </c>
      <c r="G544" s="159"/>
      <c r="H544" s="159"/>
      <c r="I544" s="159"/>
      <c r="J544" s="159"/>
      <c r="K544" s="159"/>
      <c r="L544" s="159"/>
      <c r="M544" s="159"/>
    </row>
    <row r="545" spans="1:13">
      <c r="A545" s="159"/>
      <c r="B545" s="229" t="s">
        <v>1070</v>
      </c>
      <c r="C545" s="230" t="s">
        <v>230</v>
      </c>
      <c r="D545" s="231">
        <v>46116</v>
      </c>
      <c r="E545" s="230" t="s">
        <v>943</v>
      </c>
      <c r="F545" s="232" t="s">
        <v>1042</v>
      </c>
      <c r="G545" s="159"/>
      <c r="H545" s="159"/>
      <c r="I545" s="159"/>
      <c r="J545" s="159"/>
      <c r="K545" s="159"/>
      <c r="L545" s="159"/>
      <c r="M545" s="159"/>
    </row>
    <row r="546" spans="1:13">
      <c r="A546" s="159"/>
      <c r="B546" s="229" t="s">
        <v>1071</v>
      </c>
      <c r="C546" s="230" t="s">
        <v>230</v>
      </c>
      <c r="D546" s="231">
        <v>46123</v>
      </c>
      <c r="E546" s="230" t="s">
        <v>934</v>
      </c>
      <c r="F546" s="232" t="s">
        <v>1042</v>
      </c>
      <c r="G546" s="159"/>
      <c r="H546" s="159"/>
      <c r="I546" s="159"/>
      <c r="J546" s="159"/>
      <c r="K546" s="159"/>
      <c r="L546" s="159"/>
      <c r="M546" s="159"/>
    </row>
    <row r="547" spans="1:13">
      <c r="A547" s="159"/>
      <c r="B547" s="229" t="s">
        <v>1072</v>
      </c>
      <c r="C547" s="230" t="s">
        <v>186</v>
      </c>
      <c r="D547" s="231">
        <v>46012</v>
      </c>
      <c r="E547" s="230" t="s">
        <v>1073</v>
      </c>
      <c r="F547" s="232" t="s">
        <v>191</v>
      </c>
      <c r="G547" s="159"/>
      <c r="H547" s="159"/>
      <c r="I547" s="159"/>
      <c r="J547" s="159"/>
      <c r="K547" s="159"/>
      <c r="L547" s="159"/>
      <c r="M547" s="159"/>
    </row>
    <row r="548" spans="1:13">
      <c r="A548" s="159"/>
      <c r="B548" s="229" t="s">
        <v>1074</v>
      </c>
      <c r="C548" s="230" t="s">
        <v>306</v>
      </c>
      <c r="D548" s="231">
        <v>45956</v>
      </c>
      <c r="E548" s="230" t="s">
        <v>1075</v>
      </c>
      <c r="F548" s="232" t="s">
        <v>191</v>
      </c>
      <c r="G548" s="159"/>
      <c r="H548" s="159" t="s">
        <v>196</v>
      </c>
      <c r="I548" s="159"/>
      <c r="J548" s="159"/>
      <c r="K548" s="159"/>
      <c r="L548" s="159"/>
      <c r="M548" s="159"/>
    </row>
    <row r="549" spans="1:13">
      <c r="A549" s="159"/>
      <c r="B549" s="229" t="s">
        <v>1076</v>
      </c>
      <c r="C549" s="230" t="s">
        <v>306</v>
      </c>
      <c r="D549" s="231">
        <v>45956</v>
      </c>
      <c r="E549" s="230" t="s">
        <v>1077</v>
      </c>
      <c r="F549" s="232" t="s">
        <v>191</v>
      </c>
      <c r="G549" s="159"/>
      <c r="H549" s="159" t="s">
        <v>196</v>
      </c>
      <c r="I549" s="159"/>
      <c r="J549" s="159"/>
      <c r="K549" s="159"/>
      <c r="L549" s="159"/>
      <c r="M549" s="159"/>
    </row>
    <row r="550" spans="1:13">
      <c r="A550" s="159"/>
      <c r="B550" s="229" t="s">
        <v>1078</v>
      </c>
      <c r="C550" s="230" t="s">
        <v>306</v>
      </c>
      <c r="D550" s="231">
        <v>45968</v>
      </c>
      <c r="E550" s="230" t="s">
        <v>1079</v>
      </c>
      <c r="F550" s="232" t="s">
        <v>191</v>
      </c>
      <c r="G550" s="159"/>
      <c r="H550" s="159" t="s">
        <v>196</v>
      </c>
      <c r="I550" s="159"/>
      <c r="J550" s="159"/>
      <c r="K550" s="159"/>
      <c r="L550" s="159"/>
      <c r="M550" s="159"/>
    </row>
    <row r="551" spans="1:13">
      <c r="A551" s="159"/>
      <c r="B551" s="229" t="s">
        <v>1080</v>
      </c>
      <c r="C551" s="230" t="s">
        <v>306</v>
      </c>
      <c r="D551" s="231">
        <v>45968</v>
      </c>
      <c r="E551" s="230" t="s">
        <v>1081</v>
      </c>
      <c r="F551" s="232" t="s">
        <v>191</v>
      </c>
      <c r="G551" s="159"/>
      <c r="H551" s="159" t="s">
        <v>196</v>
      </c>
      <c r="I551" s="159"/>
      <c r="J551" s="159"/>
      <c r="K551" s="159"/>
      <c r="L551" s="159"/>
      <c r="M551" s="159"/>
    </row>
    <row r="552" spans="1:13">
      <c r="A552" s="159"/>
      <c r="B552" s="229" t="s">
        <v>1082</v>
      </c>
      <c r="C552" s="230" t="s">
        <v>306</v>
      </c>
      <c r="D552" s="231">
        <v>45977</v>
      </c>
      <c r="E552" s="230" t="s">
        <v>1083</v>
      </c>
      <c r="F552" s="232" t="s">
        <v>191</v>
      </c>
      <c r="G552" s="159"/>
      <c r="H552" s="159" t="s">
        <v>196</v>
      </c>
      <c r="I552" s="159"/>
      <c r="J552" s="159"/>
      <c r="K552" s="159"/>
      <c r="L552" s="159"/>
      <c r="M552" s="159"/>
    </row>
    <row r="553" spans="1:13">
      <c r="A553" s="159"/>
      <c r="B553" s="229" t="s">
        <v>1084</v>
      </c>
      <c r="C553" s="230" t="s">
        <v>306</v>
      </c>
      <c r="D553" s="231">
        <v>45977</v>
      </c>
      <c r="E553" s="230" t="s">
        <v>1077</v>
      </c>
      <c r="F553" s="232" t="s">
        <v>191</v>
      </c>
      <c r="G553" s="159"/>
      <c r="H553" s="159" t="s">
        <v>196</v>
      </c>
      <c r="I553" s="159"/>
      <c r="J553" s="159"/>
      <c r="K553" s="159"/>
      <c r="L553" s="159"/>
      <c r="M553" s="159"/>
    </row>
    <row r="554" spans="1:13">
      <c r="A554" s="159"/>
      <c r="B554" s="229" t="s">
        <v>1085</v>
      </c>
      <c r="C554" s="230" t="s">
        <v>306</v>
      </c>
      <c r="D554" s="231">
        <v>45989</v>
      </c>
      <c r="E554" s="230" t="s">
        <v>1079</v>
      </c>
      <c r="F554" s="232" t="s">
        <v>191</v>
      </c>
      <c r="G554" s="159"/>
      <c r="H554" s="159" t="s">
        <v>196</v>
      </c>
      <c r="I554" s="159"/>
      <c r="J554" s="159"/>
      <c r="K554" s="159"/>
      <c r="L554" s="159"/>
      <c r="M554" s="159"/>
    </row>
    <row r="555" spans="1:13">
      <c r="A555" s="159"/>
      <c r="B555" s="229" t="s">
        <v>1086</v>
      </c>
      <c r="C555" s="230" t="s">
        <v>306</v>
      </c>
      <c r="D555" s="231">
        <v>45989</v>
      </c>
      <c r="E555" s="230" t="s">
        <v>1081</v>
      </c>
      <c r="F555" s="232" t="s">
        <v>191</v>
      </c>
      <c r="G555" s="159"/>
      <c r="H555" s="159" t="s">
        <v>196</v>
      </c>
      <c r="I555" s="159"/>
      <c r="J555" s="159"/>
      <c r="K555" s="159"/>
      <c r="L555" s="159"/>
      <c r="M555" s="159"/>
    </row>
    <row r="556" spans="1:13">
      <c r="A556" s="159"/>
      <c r="B556" s="229" t="s">
        <v>1087</v>
      </c>
      <c r="C556" s="230" t="s">
        <v>306</v>
      </c>
      <c r="D556" s="231">
        <v>45998</v>
      </c>
      <c r="E556" s="230" t="s">
        <v>1075</v>
      </c>
      <c r="F556" s="232" t="s">
        <v>191</v>
      </c>
      <c r="G556" s="159"/>
      <c r="H556" s="159" t="s">
        <v>196</v>
      </c>
      <c r="I556" s="159"/>
      <c r="J556" s="159"/>
      <c r="K556" s="159"/>
      <c r="L556" s="159"/>
      <c r="M556" s="159"/>
    </row>
    <row r="557" spans="1:13">
      <c r="A557" s="159"/>
      <c r="B557" s="229" t="s">
        <v>1088</v>
      </c>
      <c r="C557" s="230" t="s">
        <v>306</v>
      </c>
      <c r="D557" s="231">
        <v>45998</v>
      </c>
      <c r="E557" s="230" t="s">
        <v>1089</v>
      </c>
      <c r="F557" s="232" t="s">
        <v>191</v>
      </c>
      <c r="G557" s="159"/>
      <c r="H557" s="159"/>
      <c r="I557" s="159"/>
      <c r="J557" s="159"/>
      <c r="K557" s="159"/>
      <c r="L557" s="159"/>
      <c r="M557" s="159"/>
    </row>
    <row r="558" spans="1:13">
      <c r="A558" s="159"/>
      <c r="B558" s="229" t="s">
        <v>1090</v>
      </c>
      <c r="C558" s="230" t="s">
        <v>306</v>
      </c>
      <c r="D558" s="231">
        <v>46010</v>
      </c>
      <c r="E558" s="230" t="s">
        <v>1091</v>
      </c>
      <c r="F558" s="232" t="s">
        <v>191</v>
      </c>
      <c r="G558" s="159"/>
      <c r="H558" s="159"/>
      <c r="I558" s="159"/>
      <c r="J558" s="159"/>
      <c r="K558" s="159"/>
      <c r="L558" s="159"/>
      <c r="M558" s="159"/>
    </row>
    <row r="559" spans="1:13">
      <c r="A559" s="159"/>
      <c r="B559" s="229" t="s">
        <v>1092</v>
      </c>
      <c r="C559" s="230" t="s">
        <v>306</v>
      </c>
      <c r="D559" s="231">
        <v>46010</v>
      </c>
      <c r="E559" s="230" t="s">
        <v>1093</v>
      </c>
      <c r="F559" s="232" t="s">
        <v>191</v>
      </c>
      <c r="G559" s="159"/>
      <c r="H559" s="159"/>
      <c r="I559" s="159"/>
      <c r="J559" s="159"/>
      <c r="K559" s="159"/>
      <c r="L559" s="159"/>
      <c r="M559" s="159"/>
    </row>
    <row r="560" spans="1:13">
      <c r="A560" s="159"/>
      <c r="B560" s="229" t="s">
        <v>1094</v>
      </c>
      <c r="C560" s="230" t="s">
        <v>306</v>
      </c>
      <c r="D560" s="231">
        <v>46019</v>
      </c>
      <c r="E560" s="230" t="s">
        <v>1095</v>
      </c>
      <c r="F560" s="232" t="s">
        <v>191</v>
      </c>
      <c r="G560" s="159"/>
      <c r="H560" s="159"/>
      <c r="I560" s="159"/>
      <c r="J560" s="159"/>
      <c r="K560" s="159"/>
      <c r="L560" s="159"/>
      <c r="M560" s="159"/>
    </row>
    <row r="561" spans="1:13">
      <c r="A561" s="159"/>
      <c r="B561" s="229" t="s">
        <v>1096</v>
      </c>
      <c r="C561" s="230" t="s">
        <v>306</v>
      </c>
      <c r="D561" s="231">
        <v>46019</v>
      </c>
      <c r="E561" s="230" t="s">
        <v>1089</v>
      </c>
      <c r="F561" s="232" t="s">
        <v>191</v>
      </c>
      <c r="G561" s="159"/>
      <c r="H561" s="159"/>
      <c r="I561" s="159"/>
      <c r="J561" s="159"/>
      <c r="K561" s="159"/>
      <c r="L561" s="159"/>
      <c r="M561" s="159"/>
    </row>
    <row r="562" spans="1:13">
      <c r="A562" s="159"/>
      <c r="B562" s="229" t="s">
        <v>1097</v>
      </c>
      <c r="C562" s="230" t="s">
        <v>306</v>
      </c>
      <c r="D562" s="231">
        <v>46031</v>
      </c>
      <c r="E562" s="230" t="s">
        <v>1079</v>
      </c>
      <c r="F562" s="232" t="s">
        <v>191</v>
      </c>
      <c r="G562" s="159"/>
      <c r="H562" s="159"/>
      <c r="I562" s="159"/>
      <c r="J562" s="159"/>
      <c r="K562" s="159"/>
      <c r="L562" s="159"/>
      <c r="M562" s="159"/>
    </row>
    <row r="563" spans="1:13">
      <c r="A563" s="159"/>
      <c r="B563" s="229" t="s">
        <v>1098</v>
      </c>
      <c r="C563" s="230" t="s">
        <v>306</v>
      </c>
      <c r="D563" s="231">
        <v>46031</v>
      </c>
      <c r="E563" s="230" t="s">
        <v>1081</v>
      </c>
      <c r="F563" s="232" t="s">
        <v>191</v>
      </c>
      <c r="G563" s="159"/>
      <c r="H563" s="159"/>
      <c r="I563" s="159"/>
      <c r="J563" s="159"/>
      <c r="K563" s="159"/>
      <c r="L563" s="159"/>
      <c r="M563" s="159"/>
    </row>
    <row r="564" spans="1:13">
      <c r="A564" s="159"/>
      <c r="B564" s="229" t="s">
        <v>1099</v>
      </c>
      <c r="C564" s="230" t="s">
        <v>306</v>
      </c>
      <c r="D564" s="231">
        <v>46040</v>
      </c>
      <c r="E564" s="230" t="s">
        <v>1075</v>
      </c>
      <c r="F564" s="232" t="s">
        <v>191</v>
      </c>
      <c r="G564" s="159"/>
      <c r="H564" s="159"/>
      <c r="I564" s="159"/>
      <c r="J564" s="159"/>
      <c r="K564" s="159"/>
      <c r="L564" s="159"/>
      <c r="M564" s="159"/>
    </row>
    <row r="565" spans="1:13">
      <c r="A565" s="159"/>
      <c r="B565" s="229" t="s">
        <v>1100</v>
      </c>
      <c r="C565" s="230" t="s">
        <v>306</v>
      </c>
      <c r="D565" s="231">
        <v>46040</v>
      </c>
      <c r="E565" s="230" t="s">
        <v>1077</v>
      </c>
      <c r="F565" s="232" t="s">
        <v>191</v>
      </c>
      <c r="G565" s="159"/>
      <c r="H565" s="159"/>
      <c r="I565" s="159"/>
      <c r="J565" s="159"/>
      <c r="K565" s="159"/>
      <c r="L565" s="159"/>
      <c r="M565" s="159"/>
    </row>
    <row r="566" spans="1:13">
      <c r="A566" s="159"/>
      <c r="B566" s="229" t="s">
        <v>1101</v>
      </c>
      <c r="C566" s="230" t="s">
        <v>306</v>
      </c>
      <c r="D566" s="231">
        <v>46052</v>
      </c>
      <c r="E566" s="230" t="s">
        <v>1079</v>
      </c>
      <c r="F566" s="232" t="s">
        <v>191</v>
      </c>
      <c r="G566" s="159"/>
      <c r="H566" s="159"/>
      <c r="I566" s="159"/>
      <c r="J566" s="159"/>
      <c r="K566" s="159"/>
      <c r="L566" s="159"/>
      <c r="M566" s="159"/>
    </row>
    <row r="567" spans="1:13">
      <c r="A567" s="159"/>
      <c r="B567" s="229" t="s">
        <v>1102</v>
      </c>
      <c r="C567" s="230" t="s">
        <v>306</v>
      </c>
      <c r="D567" s="231">
        <v>46052</v>
      </c>
      <c r="E567" s="230" t="s">
        <v>1081</v>
      </c>
      <c r="F567" s="232" t="s">
        <v>191</v>
      </c>
      <c r="G567" s="159"/>
      <c r="H567" s="159"/>
      <c r="I567" s="159"/>
      <c r="J567" s="159"/>
      <c r="K567" s="159"/>
      <c r="L567" s="159"/>
      <c r="M567" s="159"/>
    </row>
    <row r="568" spans="1:13">
      <c r="A568" s="159"/>
      <c r="B568" s="229" t="s">
        <v>1103</v>
      </c>
      <c r="C568" s="230" t="s">
        <v>306</v>
      </c>
      <c r="D568" s="231">
        <v>46061</v>
      </c>
      <c r="E568" s="230" t="s">
        <v>1075</v>
      </c>
      <c r="F568" s="232" t="s">
        <v>191</v>
      </c>
      <c r="G568" s="159"/>
      <c r="H568" s="159"/>
      <c r="I568" s="159"/>
      <c r="J568" s="159"/>
      <c r="K568" s="159"/>
      <c r="L568" s="159"/>
      <c r="M568" s="159"/>
    </row>
    <row r="569" spans="1:13">
      <c r="A569" s="159"/>
      <c r="B569" s="229" t="s">
        <v>1104</v>
      </c>
      <c r="C569" s="230" t="s">
        <v>306</v>
      </c>
      <c r="D569" s="231">
        <v>46061</v>
      </c>
      <c r="E569" s="230" t="s">
        <v>1077</v>
      </c>
      <c r="F569" s="232" t="s">
        <v>191</v>
      </c>
      <c r="G569" s="159"/>
      <c r="H569" s="159"/>
      <c r="I569" s="159"/>
      <c r="J569" s="159"/>
      <c r="K569" s="159"/>
      <c r="L569" s="159"/>
      <c r="M569" s="159"/>
    </row>
    <row r="570" spans="1:13">
      <c r="A570" s="159"/>
      <c r="B570" s="229" t="s">
        <v>1105</v>
      </c>
      <c r="C570" s="230" t="s">
        <v>306</v>
      </c>
      <c r="D570" s="231">
        <v>46073</v>
      </c>
      <c r="E570" s="230" t="s">
        <v>1079</v>
      </c>
      <c r="F570" s="232" t="s">
        <v>191</v>
      </c>
      <c r="G570" s="159"/>
      <c r="H570" s="159"/>
      <c r="I570" s="159"/>
      <c r="J570" s="159"/>
      <c r="K570" s="159"/>
      <c r="L570" s="159"/>
      <c r="M570" s="159"/>
    </row>
    <row r="571" spans="1:13">
      <c r="A571" s="159"/>
      <c r="B571" s="229" t="s">
        <v>1106</v>
      </c>
      <c r="C571" s="230" t="s">
        <v>306</v>
      </c>
      <c r="D571" s="231">
        <v>46073</v>
      </c>
      <c r="E571" s="230" t="s">
        <v>1081</v>
      </c>
      <c r="F571" s="232" t="s">
        <v>191</v>
      </c>
      <c r="G571" s="159"/>
      <c r="H571" s="159"/>
      <c r="I571" s="159"/>
      <c r="J571" s="159"/>
      <c r="K571" s="159"/>
      <c r="L571" s="159"/>
      <c r="M571" s="159"/>
    </row>
    <row r="572" spans="1:13">
      <c r="A572" s="159"/>
      <c r="B572" s="229" t="s">
        <v>1107</v>
      </c>
      <c r="C572" s="230" t="s">
        <v>306</v>
      </c>
      <c r="D572" s="231">
        <v>46082</v>
      </c>
      <c r="E572" s="230" t="s">
        <v>1075</v>
      </c>
      <c r="F572" s="232" t="s">
        <v>191</v>
      </c>
      <c r="G572" s="159"/>
      <c r="H572" s="159"/>
      <c r="I572" s="159"/>
      <c r="J572" s="159"/>
      <c r="K572" s="159"/>
      <c r="L572" s="159"/>
      <c r="M572" s="159"/>
    </row>
    <row r="573" spans="1:13">
      <c r="A573" s="159"/>
      <c r="B573" s="229" t="s">
        <v>1108</v>
      </c>
      <c r="C573" s="230" t="s">
        <v>306</v>
      </c>
      <c r="D573" s="231">
        <v>46082</v>
      </c>
      <c r="E573" s="230" t="s">
        <v>1077</v>
      </c>
      <c r="F573" s="232" t="s">
        <v>191</v>
      </c>
      <c r="G573" s="159"/>
      <c r="H573" s="159"/>
      <c r="I573" s="159"/>
      <c r="J573" s="159"/>
      <c r="K573" s="159"/>
      <c r="L573" s="159"/>
      <c r="M573" s="159"/>
    </row>
    <row r="574" spans="1:13">
      <c r="A574" s="159"/>
      <c r="B574" s="229" t="s">
        <v>1109</v>
      </c>
      <c r="C574" s="230" t="s">
        <v>306</v>
      </c>
      <c r="D574" s="231">
        <v>46094</v>
      </c>
      <c r="E574" s="230" t="s">
        <v>1079</v>
      </c>
      <c r="F574" s="232" t="s">
        <v>191</v>
      </c>
      <c r="G574" s="159"/>
      <c r="H574" s="159"/>
      <c r="I574" s="159"/>
      <c r="J574" s="159"/>
      <c r="K574" s="159"/>
      <c r="L574" s="159"/>
      <c r="M574" s="159"/>
    </row>
    <row r="575" spans="1:13" ht="21">
      <c r="A575" s="159"/>
      <c r="B575" s="165" t="s">
        <v>1110</v>
      </c>
      <c r="C575" s="173" t="s">
        <v>160</v>
      </c>
      <c r="D575" s="173" t="s">
        <v>160</v>
      </c>
      <c r="E575" s="173" t="s">
        <v>160</v>
      </c>
      <c r="F575" s="174" t="s">
        <v>160</v>
      </c>
      <c r="G575" s="159"/>
      <c r="H575" s="159"/>
      <c r="I575" s="159"/>
      <c r="J575" s="159"/>
      <c r="K575" s="159"/>
      <c r="L575" s="159"/>
      <c r="M575" s="159"/>
    </row>
    <row r="576" spans="1:13">
      <c r="A576" s="159"/>
      <c r="B576" s="225" t="s">
        <v>1111</v>
      </c>
      <c r="C576" s="226" t="s">
        <v>271</v>
      </c>
      <c r="D576" s="227">
        <v>45928</v>
      </c>
      <c r="E576" s="226" t="s">
        <v>1112</v>
      </c>
      <c r="F576" s="228" t="s">
        <v>1113</v>
      </c>
      <c r="G576" s="159"/>
      <c r="H576" s="159" t="s">
        <v>196</v>
      </c>
      <c r="I576" s="159"/>
      <c r="J576" s="159"/>
      <c r="K576" s="159"/>
      <c r="L576" s="159"/>
      <c r="M576" s="159"/>
    </row>
    <row r="577" spans="1:13">
      <c r="A577" s="159"/>
      <c r="B577" s="229" t="s">
        <v>1114</v>
      </c>
      <c r="C577" s="230" t="s">
        <v>271</v>
      </c>
      <c r="D577" s="231">
        <v>45928</v>
      </c>
      <c r="E577" s="230" t="s">
        <v>1115</v>
      </c>
      <c r="F577" s="232" t="s">
        <v>1116</v>
      </c>
      <c r="G577" s="159"/>
      <c r="H577" s="159"/>
      <c r="I577" s="159"/>
      <c r="J577" s="159"/>
      <c r="K577" s="159"/>
      <c r="L577" s="159"/>
      <c r="M577" s="159"/>
    </row>
    <row r="578" spans="1:13">
      <c r="A578" s="159"/>
      <c r="B578" s="229" t="s">
        <v>1117</v>
      </c>
      <c r="C578" s="230" t="s">
        <v>271</v>
      </c>
      <c r="D578" s="231">
        <v>45942</v>
      </c>
      <c r="E578" s="230" t="s">
        <v>1118</v>
      </c>
      <c r="F578" s="232" t="s">
        <v>1119</v>
      </c>
      <c r="G578" s="159"/>
      <c r="H578" s="159"/>
      <c r="I578" s="159"/>
      <c r="J578" s="159"/>
      <c r="K578" s="159"/>
      <c r="L578" s="159"/>
      <c r="M578" s="159"/>
    </row>
    <row r="579" spans="1:13">
      <c r="A579" s="159"/>
      <c r="B579" s="229" t="s">
        <v>1120</v>
      </c>
      <c r="C579" s="230" t="s">
        <v>271</v>
      </c>
      <c r="D579" s="231">
        <v>45942</v>
      </c>
      <c r="E579" s="230" t="s">
        <v>1121</v>
      </c>
      <c r="F579" s="232" t="s">
        <v>1122</v>
      </c>
      <c r="G579" s="159"/>
      <c r="H579" s="159"/>
      <c r="I579" s="159"/>
      <c r="J579" s="159"/>
      <c r="K579" s="159"/>
      <c r="L579" s="159"/>
      <c r="M579" s="159"/>
    </row>
    <row r="580" spans="1:13">
      <c r="A580" s="159"/>
      <c r="B580" s="229" t="s">
        <v>1123</v>
      </c>
      <c r="C580" s="230" t="s">
        <v>271</v>
      </c>
      <c r="D580" s="231">
        <v>45957</v>
      </c>
      <c r="E580" s="230" t="s">
        <v>1124</v>
      </c>
      <c r="F580" s="232" t="s">
        <v>1125</v>
      </c>
      <c r="G580" s="159"/>
      <c r="H580" s="159"/>
      <c r="I580" s="159"/>
      <c r="J580" s="159"/>
      <c r="K580" s="159"/>
      <c r="L580" s="159"/>
      <c r="M580" s="159"/>
    </row>
    <row r="581" spans="1:13">
      <c r="A581" s="159"/>
      <c r="B581" s="229" t="s">
        <v>1126</v>
      </c>
      <c r="C581" s="230" t="s">
        <v>271</v>
      </c>
      <c r="D581" s="231">
        <v>45957</v>
      </c>
      <c r="E581" s="230" t="s">
        <v>1127</v>
      </c>
      <c r="F581" s="232" t="s">
        <v>1128</v>
      </c>
      <c r="G581" s="159"/>
      <c r="H581" s="159"/>
      <c r="I581" s="159"/>
      <c r="J581" s="159"/>
      <c r="K581" s="159"/>
      <c r="L581" s="159"/>
      <c r="M581" s="159"/>
    </row>
    <row r="582" spans="1:13">
      <c r="A582" s="159"/>
      <c r="B582" s="229" t="s">
        <v>1129</v>
      </c>
      <c r="C582" s="230" t="s">
        <v>271</v>
      </c>
      <c r="D582" s="231">
        <v>45970</v>
      </c>
      <c r="E582" s="230" t="s">
        <v>1130</v>
      </c>
      <c r="F582" s="232" t="s">
        <v>1131</v>
      </c>
      <c r="G582" s="159"/>
      <c r="H582" s="159"/>
      <c r="I582" s="159"/>
      <c r="J582" s="159"/>
      <c r="K582" s="159"/>
      <c r="L582" s="159"/>
      <c r="M582" s="159"/>
    </row>
    <row r="583" spans="1:13">
      <c r="A583" s="159"/>
      <c r="B583" s="229" t="s">
        <v>1132</v>
      </c>
      <c r="C583" s="230" t="s">
        <v>271</v>
      </c>
      <c r="D583" s="231">
        <v>45970</v>
      </c>
      <c r="E583" s="230" t="s">
        <v>1133</v>
      </c>
      <c r="F583" s="232" t="s">
        <v>1134</v>
      </c>
      <c r="G583" s="159"/>
      <c r="H583" s="159"/>
      <c r="I583" s="159"/>
      <c r="J583" s="159"/>
      <c r="K583" s="159"/>
      <c r="L583" s="159"/>
      <c r="M583" s="159"/>
    </row>
    <row r="584" spans="1:13">
      <c r="A584" s="159"/>
      <c r="B584" s="229" t="s">
        <v>1135</v>
      </c>
      <c r="C584" s="230" t="s">
        <v>271</v>
      </c>
      <c r="D584" s="231">
        <v>45984</v>
      </c>
      <c r="E584" s="230" t="s">
        <v>1136</v>
      </c>
      <c r="F584" s="232" t="s">
        <v>1137</v>
      </c>
      <c r="G584" s="159"/>
      <c r="H584" s="159"/>
      <c r="I584" s="159"/>
      <c r="J584" s="159"/>
      <c r="K584" s="159"/>
      <c r="L584" s="159"/>
      <c r="M584" s="159"/>
    </row>
    <row r="585" spans="1:13">
      <c r="A585" s="159"/>
      <c r="B585" s="229" t="s">
        <v>1138</v>
      </c>
      <c r="C585" s="230" t="s">
        <v>271</v>
      </c>
      <c r="D585" s="231">
        <v>45984</v>
      </c>
      <c r="E585" s="230" t="s">
        <v>1139</v>
      </c>
      <c r="F585" s="232" t="s">
        <v>1140</v>
      </c>
      <c r="G585" s="159"/>
      <c r="H585" s="159"/>
      <c r="I585" s="159"/>
      <c r="J585" s="159"/>
      <c r="K585" s="159"/>
      <c r="L585" s="159"/>
      <c r="M585" s="159"/>
    </row>
    <row r="586" spans="1:13">
      <c r="A586" s="159"/>
      <c r="B586" s="229" t="s">
        <v>1141</v>
      </c>
      <c r="C586" s="230" t="s">
        <v>271</v>
      </c>
      <c r="D586" s="231">
        <v>45998</v>
      </c>
      <c r="E586" s="230" t="s">
        <v>1142</v>
      </c>
      <c r="F586" s="232" t="s">
        <v>1131</v>
      </c>
      <c r="G586" s="159"/>
      <c r="H586" s="159"/>
      <c r="I586" s="159"/>
      <c r="J586" s="159"/>
      <c r="K586" s="159"/>
      <c r="L586" s="159"/>
      <c r="M586" s="159"/>
    </row>
    <row r="587" spans="1:13">
      <c r="A587" s="159"/>
      <c r="B587" s="229" t="s">
        <v>1143</v>
      </c>
      <c r="C587" s="230" t="s">
        <v>271</v>
      </c>
      <c r="D587" s="231">
        <v>45998</v>
      </c>
      <c r="E587" s="230" t="s">
        <v>1144</v>
      </c>
      <c r="F587" s="232" t="s">
        <v>1131</v>
      </c>
      <c r="G587" s="159"/>
      <c r="H587" s="159"/>
      <c r="I587" s="159"/>
      <c r="J587" s="159"/>
      <c r="K587" s="159"/>
      <c r="L587" s="159"/>
      <c r="M587" s="159"/>
    </row>
    <row r="588" spans="1:13">
      <c r="A588" s="159"/>
      <c r="B588" s="229" t="s">
        <v>1145</v>
      </c>
      <c r="C588" s="230" t="s">
        <v>271</v>
      </c>
      <c r="D588" s="231">
        <v>46011</v>
      </c>
      <c r="E588" s="230" t="s">
        <v>1146</v>
      </c>
      <c r="F588" s="232" t="s">
        <v>1140</v>
      </c>
      <c r="G588" s="159"/>
      <c r="H588" s="159"/>
      <c r="I588" s="159"/>
      <c r="J588" s="159"/>
      <c r="K588" s="159"/>
      <c r="L588" s="159"/>
      <c r="M588" s="159"/>
    </row>
    <row r="589" spans="1:13">
      <c r="A589" s="159"/>
      <c r="B589" s="229" t="s">
        <v>1147</v>
      </c>
      <c r="C589" s="230" t="s">
        <v>271</v>
      </c>
      <c r="D589" s="231">
        <v>46040</v>
      </c>
      <c r="E589" s="230" t="s">
        <v>1130</v>
      </c>
      <c r="F589" s="232" t="s">
        <v>1137</v>
      </c>
      <c r="G589" s="159"/>
      <c r="H589" s="159"/>
      <c r="I589" s="159"/>
      <c r="J589" s="159"/>
      <c r="K589" s="159"/>
      <c r="L589" s="159"/>
      <c r="M589" s="159"/>
    </row>
    <row r="590" spans="1:13">
      <c r="A590" s="159"/>
      <c r="B590" s="229" t="s">
        <v>1148</v>
      </c>
      <c r="C590" s="230" t="s">
        <v>271</v>
      </c>
      <c r="D590" s="231">
        <v>46040</v>
      </c>
      <c r="E590" s="230" t="s">
        <v>1149</v>
      </c>
      <c r="F590" s="232" t="s">
        <v>1150</v>
      </c>
      <c r="G590" s="159"/>
      <c r="H590" s="159"/>
      <c r="I590" s="159"/>
      <c r="J590" s="159"/>
      <c r="K590" s="159"/>
      <c r="L590" s="159"/>
      <c r="M590" s="159"/>
    </row>
    <row r="591" spans="1:13">
      <c r="A591" s="159"/>
      <c r="B591" s="229" t="s">
        <v>1151</v>
      </c>
      <c r="C591" s="230" t="s">
        <v>271</v>
      </c>
      <c r="D591" s="231">
        <v>46054</v>
      </c>
      <c r="E591" s="230" t="s">
        <v>1152</v>
      </c>
      <c r="F591" s="232" t="s">
        <v>1153</v>
      </c>
      <c r="G591" s="159"/>
      <c r="H591" s="159"/>
      <c r="I591" s="159"/>
      <c r="J591" s="159"/>
      <c r="K591" s="159"/>
      <c r="L591" s="159"/>
      <c r="M591" s="159"/>
    </row>
    <row r="592" spans="1:13">
      <c r="A592" s="159"/>
      <c r="B592" s="229" t="s">
        <v>1154</v>
      </c>
      <c r="C592" s="230" t="s">
        <v>271</v>
      </c>
      <c r="D592" s="231">
        <v>46054</v>
      </c>
      <c r="E592" s="230" t="s">
        <v>1155</v>
      </c>
      <c r="F592" s="232" t="s">
        <v>1134</v>
      </c>
      <c r="G592" s="159"/>
      <c r="H592" s="159"/>
      <c r="I592" s="159"/>
      <c r="J592" s="159"/>
      <c r="K592" s="159"/>
      <c r="L592" s="159"/>
      <c r="M592" s="159"/>
    </row>
    <row r="593" spans="1:13">
      <c r="A593" s="159"/>
      <c r="B593" s="229" t="s">
        <v>1156</v>
      </c>
      <c r="C593" s="230" t="s">
        <v>271</v>
      </c>
      <c r="D593" s="231">
        <v>46068</v>
      </c>
      <c r="E593" s="230" t="s">
        <v>1157</v>
      </c>
      <c r="F593" s="232" t="s">
        <v>1122</v>
      </c>
      <c r="G593" s="159"/>
      <c r="H593" s="159" t="s">
        <v>196</v>
      </c>
      <c r="I593" s="159"/>
      <c r="J593" s="159"/>
      <c r="K593" s="159"/>
      <c r="L593" s="159"/>
      <c r="M593" s="159"/>
    </row>
    <row r="594" spans="1:13">
      <c r="A594" s="159"/>
      <c r="B594" s="229" t="s">
        <v>1158</v>
      </c>
      <c r="C594" s="230" t="s">
        <v>271</v>
      </c>
      <c r="D594" s="231">
        <v>46068</v>
      </c>
      <c r="E594" s="230" t="s">
        <v>1155</v>
      </c>
      <c r="F594" s="232" t="s">
        <v>1159</v>
      </c>
      <c r="G594" s="159"/>
      <c r="H594" s="159"/>
      <c r="I594" s="159"/>
      <c r="J594" s="159"/>
      <c r="K594" s="159"/>
      <c r="L594" s="159"/>
      <c r="M594" s="159"/>
    </row>
    <row r="595" spans="1:13">
      <c r="A595" s="159"/>
      <c r="B595" s="229" t="s">
        <v>1160</v>
      </c>
      <c r="C595" s="230" t="s">
        <v>271</v>
      </c>
      <c r="D595" s="231">
        <v>46082</v>
      </c>
      <c r="E595" s="230" t="s">
        <v>1152</v>
      </c>
      <c r="F595" s="232" t="s">
        <v>1153</v>
      </c>
      <c r="G595" s="159"/>
      <c r="H595" s="159"/>
      <c r="I595" s="159"/>
      <c r="J595" s="159"/>
      <c r="K595" s="159"/>
      <c r="L595" s="159"/>
      <c r="M595" s="159"/>
    </row>
    <row r="596" spans="1:13">
      <c r="A596" s="159"/>
      <c r="B596" s="229" t="s">
        <v>1161</v>
      </c>
      <c r="C596" s="230" t="s">
        <v>271</v>
      </c>
      <c r="D596" s="231">
        <v>46082</v>
      </c>
      <c r="E596" s="230" t="s">
        <v>1162</v>
      </c>
      <c r="F596" s="232" t="s">
        <v>1153</v>
      </c>
      <c r="G596" s="159"/>
      <c r="H596" s="159"/>
      <c r="I596" s="159"/>
      <c r="J596" s="159"/>
      <c r="K596" s="159"/>
      <c r="L596" s="159"/>
      <c r="M596" s="159"/>
    </row>
    <row r="597" spans="1:13">
      <c r="A597" s="159"/>
      <c r="B597" s="229" t="s">
        <v>1163</v>
      </c>
      <c r="C597" s="230" t="s">
        <v>271</v>
      </c>
      <c r="D597" s="231">
        <v>46096</v>
      </c>
      <c r="E597" s="230" t="s">
        <v>1164</v>
      </c>
      <c r="F597" s="232" t="s">
        <v>1159</v>
      </c>
      <c r="G597" s="159"/>
      <c r="H597" s="159"/>
      <c r="I597" s="159"/>
      <c r="J597" s="159"/>
      <c r="K597" s="159"/>
      <c r="L597" s="159"/>
      <c r="M597" s="159"/>
    </row>
    <row r="598" spans="1:13">
      <c r="A598" s="159"/>
      <c r="B598" s="229" t="s">
        <v>1165</v>
      </c>
      <c r="C598" s="230" t="s">
        <v>271</v>
      </c>
      <c r="D598" s="231">
        <v>46096</v>
      </c>
      <c r="E598" s="230" t="s">
        <v>1166</v>
      </c>
      <c r="F598" s="232" t="s">
        <v>1159</v>
      </c>
      <c r="G598" s="159"/>
      <c r="H598" s="159"/>
      <c r="I598" s="159"/>
      <c r="J598" s="159"/>
      <c r="K598" s="159"/>
      <c r="L598" s="159"/>
      <c r="M598" s="159"/>
    </row>
    <row r="599" spans="1:13">
      <c r="A599" s="159"/>
      <c r="B599" s="229" t="s">
        <v>1167</v>
      </c>
      <c r="C599" s="230" t="s">
        <v>271</v>
      </c>
      <c r="D599" s="231">
        <v>46110</v>
      </c>
      <c r="E599" s="230" t="s">
        <v>1168</v>
      </c>
      <c r="F599" s="232" t="s">
        <v>1159</v>
      </c>
      <c r="G599" s="159"/>
      <c r="H599" s="159"/>
      <c r="I599" s="159"/>
      <c r="J599" s="159"/>
      <c r="K599" s="159"/>
      <c r="L599" s="159"/>
      <c r="M599" s="159"/>
    </row>
    <row r="600" spans="1:13">
      <c r="A600" s="159"/>
      <c r="B600" s="229" t="s">
        <v>1169</v>
      </c>
      <c r="C600" s="230" t="s">
        <v>271</v>
      </c>
      <c r="D600" s="231">
        <v>46110</v>
      </c>
      <c r="E600" s="230" t="s">
        <v>1170</v>
      </c>
      <c r="F600" s="232" t="s">
        <v>1159</v>
      </c>
      <c r="G600" s="159"/>
      <c r="H600" s="159"/>
      <c r="I600" s="159"/>
      <c r="J600" s="159"/>
      <c r="K600" s="159"/>
      <c r="L600" s="159"/>
      <c r="M600" s="159"/>
    </row>
    <row r="601" spans="1:13">
      <c r="A601" s="159"/>
      <c r="B601" s="229" t="s">
        <v>1171</v>
      </c>
      <c r="C601" s="230" t="s">
        <v>271</v>
      </c>
      <c r="D601" s="231">
        <v>46124</v>
      </c>
      <c r="E601" s="230" t="s">
        <v>1168</v>
      </c>
      <c r="F601" s="232" t="s">
        <v>1159</v>
      </c>
      <c r="G601" s="159"/>
      <c r="H601" s="159"/>
      <c r="I601" s="159"/>
      <c r="J601" s="159"/>
      <c r="K601" s="159"/>
      <c r="L601" s="159"/>
      <c r="M601" s="159"/>
    </row>
    <row r="602" spans="1:13">
      <c r="A602" s="159"/>
      <c r="B602" s="229" t="s">
        <v>1172</v>
      </c>
      <c r="C602" s="230" t="s">
        <v>271</v>
      </c>
      <c r="D602" s="231">
        <v>46124</v>
      </c>
      <c r="E602" s="230" t="s">
        <v>1173</v>
      </c>
      <c r="F602" s="232" t="s">
        <v>1174</v>
      </c>
      <c r="G602" s="159"/>
      <c r="H602" s="159"/>
      <c r="I602" s="159"/>
      <c r="J602" s="159"/>
      <c r="K602" s="159"/>
      <c r="L602" s="159"/>
      <c r="M602" s="159"/>
    </row>
    <row r="603" spans="1:13">
      <c r="A603" s="159"/>
      <c r="B603" s="229" t="s">
        <v>1175</v>
      </c>
      <c r="C603" s="230" t="s">
        <v>271</v>
      </c>
      <c r="D603" s="231">
        <v>46138</v>
      </c>
      <c r="E603" s="230" t="s">
        <v>1176</v>
      </c>
      <c r="F603" s="232" t="s">
        <v>1177</v>
      </c>
      <c r="G603" s="159"/>
      <c r="H603" s="159" t="s">
        <v>196</v>
      </c>
      <c r="I603" s="159"/>
      <c r="J603" s="159"/>
      <c r="K603" s="159"/>
      <c r="L603" s="159"/>
      <c r="M603" s="159"/>
    </row>
    <row r="604" spans="1:13" ht="21">
      <c r="A604" s="159"/>
      <c r="B604" s="165" t="s">
        <v>1178</v>
      </c>
      <c r="C604" s="166"/>
      <c r="D604" s="173" t="s">
        <v>160</v>
      </c>
      <c r="E604" s="173" t="s">
        <v>160</v>
      </c>
      <c r="F604" s="174" t="s">
        <v>160</v>
      </c>
      <c r="G604" s="159"/>
      <c r="H604" s="159"/>
      <c r="I604" s="159"/>
      <c r="J604" s="159"/>
      <c r="K604" s="159"/>
      <c r="L604" s="159"/>
      <c r="M604" s="159"/>
    </row>
    <row r="605" spans="1:13">
      <c r="A605" s="159"/>
      <c r="B605" s="225" t="s">
        <v>1179</v>
      </c>
      <c r="C605" s="226" t="s">
        <v>659</v>
      </c>
      <c r="D605" s="227">
        <v>45942</v>
      </c>
      <c r="E605" s="226" t="s">
        <v>1180</v>
      </c>
      <c r="F605" s="228" t="s">
        <v>1181</v>
      </c>
      <c r="G605" s="159"/>
      <c r="H605" s="159"/>
      <c r="I605" s="159"/>
      <c r="J605" s="159"/>
      <c r="K605" s="159"/>
      <c r="L605" s="159"/>
      <c r="M605" s="159"/>
    </row>
    <row r="606" spans="1:13">
      <c r="A606" s="159"/>
      <c r="B606" s="229" t="s">
        <v>1182</v>
      </c>
      <c r="C606" s="230" t="s">
        <v>659</v>
      </c>
      <c r="D606" s="231">
        <v>45942</v>
      </c>
      <c r="E606" s="230" t="s">
        <v>1183</v>
      </c>
      <c r="F606" s="232" t="s">
        <v>1184</v>
      </c>
      <c r="G606" s="159"/>
      <c r="H606" s="159"/>
      <c r="I606" s="159"/>
      <c r="J606" s="159"/>
      <c r="K606" s="159"/>
      <c r="L606" s="159"/>
      <c r="M606" s="159"/>
    </row>
    <row r="607" spans="1:13">
      <c r="A607" s="159"/>
      <c r="B607" s="229" t="s">
        <v>1185</v>
      </c>
      <c r="C607" s="230" t="s">
        <v>659</v>
      </c>
      <c r="D607" s="231">
        <v>45970</v>
      </c>
      <c r="E607" s="230" t="s">
        <v>1186</v>
      </c>
      <c r="F607" s="232" t="s">
        <v>1187</v>
      </c>
      <c r="G607" s="159"/>
      <c r="H607" s="159"/>
      <c r="I607" s="159"/>
      <c r="J607" s="159"/>
      <c r="K607" s="159"/>
      <c r="L607" s="159"/>
      <c r="M607" s="159"/>
    </row>
    <row r="608" spans="1:13">
      <c r="A608" s="159"/>
      <c r="B608" s="229" t="s">
        <v>1188</v>
      </c>
      <c r="C608" s="230" t="s">
        <v>659</v>
      </c>
      <c r="D608" s="231">
        <v>45984</v>
      </c>
      <c r="E608" s="230" t="s">
        <v>1186</v>
      </c>
      <c r="F608" s="232" t="s">
        <v>1189</v>
      </c>
      <c r="G608" s="159"/>
      <c r="H608" s="159" t="s">
        <v>196</v>
      </c>
      <c r="I608" s="159"/>
      <c r="J608" s="159"/>
      <c r="K608" s="159"/>
      <c r="L608" s="159"/>
      <c r="M608" s="159"/>
    </row>
    <row r="609" spans="1:13">
      <c r="A609" s="159"/>
      <c r="B609" s="229" t="s">
        <v>1190</v>
      </c>
      <c r="C609" s="230" t="s">
        <v>659</v>
      </c>
      <c r="D609" s="231">
        <v>45998</v>
      </c>
      <c r="E609" s="230" t="s">
        <v>1191</v>
      </c>
      <c r="F609" s="232" t="s">
        <v>1192</v>
      </c>
      <c r="G609" s="159"/>
      <c r="H609" s="159"/>
      <c r="I609" s="159"/>
      <c r="J609" s="159"/>
      <c r="K609" s="159"/>
      <c r="L609" s="159"/>
      <c r="M609" s="159"/>
    </row>
    <row r="610" spans="1:13">
      <c r="A610" s="159"/>
      <c r="B610" s="229" t="s">
        <v>1193</v>
      </c>
      <c r="C610" s="230" t="s">
        <v>659</v>
      </c>
      <c r="D610" s="231">
        <v>45998</v>
      </c>
      <c r="E610" s="230" t="s">
        <v>1194</v>
      </c>
      <c r="F610" s="232" t="s">
        <v>1192</v>
      </c>
      <c r="G610" s="159"/>
      <c r="H610" s="159"/>
      <c r="I610" s="159"/>
      <c r="J610" s="159"/>
      <c r="K610" s="159"/>
      <c r="L610" s="159"/>
      <c r="M610" s="159"/>
    </row>
    <row r="611" spans="1:13">
      <c r="A611" s="159"/>
      <c r="B611" s="229" t="s">
        <v>1195</v>
      </c>
      <c r="C611" s="230" t="s">
        <v>659</v>
      </c>
      <c r="D611" s="231">
        <v>46012</v>
      </c>
      <c r="E611" s="230" t="s">
        <v>1196</v>
      </c>
      <c r="F611" s="232" t="s">
        <v>1192</v>
      </c>
      <c r="G611" s="159"/>
      <c r="H611" s="159"/>
      <c r="I611" s="159"/>
      <c r="J611" s="159"/>
      <c r="K611" s="159"/>
      <c r="L611" s="159"/>
      <c r="M611" s="159"/>
    </row>
    <row r="612" spans="1:13">
      <c r="A612" s="159"/>
      <c r="B612" s="229" t="s">
        <v>1197</v>
      </c>
      <c r="C612" s="230" t="s">
        <v>659</v>
      </c>
      <c r="D612" s="231">
        <v>46012</v>
      </c>
      <c r="E612" s="230" t="s">
        <v>1198</v>
      </c>
      <c r="F612" s="232" t="s">
        <v>1199</v>
      </c>
      <c r="G612" s="159"/>
      <c r="H612" s="159"/>
      <c r="I612" s="159"/>
      <c r="J612" s="159"/>
      <c r="K612" s="159"/>
      <c r="L612" s="159"/>
      <c r="M612" s="159"/>
    </row>
    <row r="613" spans="1:13">
      <c r="A613" s="159"/>
      <c r="B613" s="229" t="s">
        <v>1200</v>
      </c>
      <c r="C613" s="230" t="s">
        <v>659</v>
      </c>
      <c r="D613" s="231">
        <v>46026</v>
      </c>
      <c r="E613" s="230" t="s">
        <v>1201</v>
      </c>
      <c r="F613" s="232" t="s">
        <v>1199</v>
      </c>
      <c r="G613" s="159"/>
      <c r="H613" s="159"/>
      <c r="I613" s="159"/>
      <c r="J613" s="159"/>
      <c r="K613" s="159"/>
      <c r="L613" s="159"/>
      <c r="M613" s="159"/>
    </row>
    <row r="614" spans="1:13">
      <c r="A614" s="159"/>
      <c r="B614" s="229" t="s">
        <v>1202</v>
      </c>
      <c r="C614" s="230" t="s">
        <v>659</v>
      </c>
      <c r="D614" s="231">
        <v>46026</v>
      </c>
      <c r="E614" s="230" t="s">
        <v>1203</v>
      </c>
      <c r="F614" s="232" t="s">
        <v>1192</v>
      </c>
      <c r="G614" s="159"/>
      <c r="H614" s="159"/>
      <c r="I614" s="159"/>
      <c r="J614" s="159"/>
      <c r="K614" s="159"/>
      <c r="L614" s="159"/>
      <c r="M614" s="159"/>
    </row>
    <row r="615" spans="1:13">
      <c r="A615" s="159"/>
      <c r="B615" s="229" t="s">
        <v>1204</v>
      </c>
      <c r="C615" s="230" t="s">
        <v>659</v>
      </c>
      <c r="D615" s="231">
        <v>46054</v>
      </c>
      <c r="E615" s="230" t="s">
        <v>1186</v>
      </c>
      <c r="F615" s="232" t="s">
        <v>1189</v>
      </c>
      <c r="G615" s="159"/>
      <c r="H615" s="159"/>
      <c r="I615" s="159"/>
      <c r="J615" s="159"/>
      <c r="K615" s="159"/>
      <c r="L615" s="159"/>
      <c r="M615" s="159"/>
    </row>
    <row r="616" spans="1:13">
      <c r="A616" s="159"/>
      <c r="B616" s="229" t="s">
        <v>1205</v>
      </c>
      <c r="C616" s="230" t="s">
        <v>659</v>
      </c>
      <c r="D616" s="231">
        <v>46068</v>
      </c>
      <c r="E616" s="230" t="s">
        <v>1186</v>
      </c>
      <c r="F616" s="232" t="s">
        <v>1187</v>
      </c>
      <c r="G616" s="159"/>
      <c r="H616" s="159"/>
      <c r="I616" s="159"/>
      <c r="J616" s="159"/>
      <c r="K616" s="159"/>
      <c r="L616" s="159"/>
      <c r="M616" s="159"/>
    </row>
    <row r="617" spans="1:13">
      <c r="A617" s="159"/>
      <c r="B617" s="229" t="s">
        <v>1206</v>
      </c>
      <c r="C617" s="230" t="s">
        <v>659</v>
      </c>
      <c r="D617" s="231">
        <v>46082</v>
      </c>
      <c r="E617" s="230" t="s">
        <v>1186</v>
      </c>
      <c r="F617" s="232" t="s">
        <v>1189</v>
      </c>
      <c r="G617" s="159"/>
      <c r="H617" s="159"/>
      <c r="I617" s="159"/>
      <c r="J617" s="159"/>
      <c r="K617" s="159"/>
      <c r="L617" s="159"/>
      <c r="M617" s="159"/>
    </row>
    <row r="618" spans="1:13">
      <c r="A618" s="159"/>
      <c r="B618" s="229" t="s">
        <v>1207</v>
      </c>
      <c r="C618" s="230" t="s">
        <v>659</v>
      </c>
      <c r="D618" s="231">
        <v>46082</v>
      </c>
      <c r="E618" s="230" t="s">
        <v>1208</v>
      </c>
      <c r="F618" s="232" t="s">
        <v>1209</v>
      </c>
      <c r="G618" s="159"/>
      <c r="H618" s="159"/>
      <c r="I618" s="159"/>
      <c r="J618" s="159"/>
      <c r="K618" s="159"/>
      <c r="L618" s="159"/>
      <c r="M618" s="159"/>
    </row>
    <row r="619" spans="1:13">
      <c r="A619" s="159"/>
      <c r="B619" s="229" t="s">
        <v>1210</v>
      </c>
      <c r="C619" s="230" t="s">
        <v>659</v>
      </c>
      <c r="D619" s="231">
        <v>46096</v>
      </c>
      <c r="E619" s="230" t="s">
        <v>1211</v>
      </c>
      <c r="F619" s="232" t="s">
        <v>1212</v>
      </c>
      <c r="G619" s="159"/>
      <c r="H619" s="159"/>
      <c r="I619" s="159"/>
      <c r="J619" s="159"/>
      <c r="K619" s="159"/>
      <c r="L619" s="159"/>
      <c r="M619" s="159"/>
    </row>
    <row r="620" spans="1:13" ht="21">
      <c r="A620" s="159"/>
      <c r="B620" s="165" t="s">
        <v>1213</v>
      </c>
      <c r="C620" s="173" t="s">
        <v>160</v>
      </c>
      <c r="D620" s="173" t="s">
        <v>160</v>
      </c>
      <c r="E620" s="173" t="s">
        <v>160</v>
      </c>
      <c r="F620" s="174" t="s">
        <v>160</v>
      </c>
      <c r="G620" s="159"/>
      <c r="H620" s="159"/>
      <c r="I620" s="159"/>
      <c r="J620" s="159"/>
      <c r="K620" s="159"/>
      <c r="L620" s="159"/>
      <c r="M620" s="159"/>
    </row>
    <row r="621" spans="1:13">
      <c r="A621" s="159"/>
      <c r="B621" s="225" t="s">
        <v>1214</v>
      </c>
      <c r="C621" s="226" t="s">
        <v>281</v>
      </c>
      <c r="D621" s="227">
        <v>45924</v>
      </c>
      <c r="E621" s="226" t="s">
        <v>1215</v>
      </c>
      <c r="F621" s="228" t="s">
        <v>1216</v>
      </c>
      <c r="G621" s="159"/>
      <c r="H621" s="159" t="s">
        <v>196</v>
      </c>
      <c r="I621" s="159"/>
      <c r="J621" s="159"/>
      <c r="K621" s="159"/>
      <c r="L621" s="159"/>
      <c r="M621" s="159"/>
    </row>
    <row r="622" spans="1:13">
      <c r="A622" s="159"/>
      <c r="B622" s="229" t="s">
        <v>1217</v>
      </c>
      <c r="C622" s="230" t="s">
        <v>286</v>
      </c>
      <c r="D622" s="231">
        <v>46067</v>
      </c>
      <c r="E622" s="230" t="s">
        <v>1218</v>
      </c>
      <c r="F622" s="232" t="s">
        <v>282</v>
      </c>
      <c r="G622" s="159"/>
      <c r="H622" s="159" t="s">
        <v>196</v>
      </c>
      <c r="I622" s="159"/>
      <c r="J622" s="159"/>
      <c r="K622" s="159"/>
      <c r="L622" s="159"/>
      <c r="M622" s="159"/>
    </row>
    <row r="623" spans="1:13">
      <c r="A623" s="159"/>
      <c r="B623" s="245" t="s">
        <v>1219</v>
      </c>
      <c r="C623" s="246" t="s">
        <v>281</v>
      </c>
      <c r="D623" s="247">
        <v>45929</v>
      </c>
      <c r="E623" s="246" t="s">
        <v>1220</v>
      </c>
      <c r="F623" s="248" t="s">
        <v>282</v>
      </c>
      <c r="G623" s="159"/>
      <c r="H623" s="159" t="s">
        <v>196</v>
      </c>
      <c r="I623" s="159"/>
      <c r="J623" s="159"/>
      <c r="K623" s="159"/>
      <c r="L623" s="159"/>
      <c r="M623" s="159"/>
    </row>
  </sheetData>
  <sheetProtection sheet="1" objects="1" scenarios="1"/>
  <autoFilter ref="A7:M7" xr:uid="{4117CA4B-E79E-477A-BC7B-A78B438FF349}"/>
  <mergeCells count="3">
    <mergeCell ref="B1:F1"/>
    <mergeCell ref="B2:F2"/>
    <mergeCell ref="B3:F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5E302-96C1-4E7B-814C-6014ACD67FA8}">
  <dimension ref="A1:M1280"/>
  <sheetViews>
    <sheetView workbookViewId="0">
      <pane ySplit="6" topLeftCell="A7" activePane="bottomLeft" state="frozen"/>
      <selection pane="bottomLeft" activeCell="E13" sqref="E13"/>
    </sheetView>
  </sheetViews>
  <sheetFormatPr defaultRowHeight="15"/>
  <cols>
    <col min="3" max="3" width="19.5703125" bestFit="1" customWidth="1"/>
    <col min="4" max="4" width="11.140625" bestFit="1" customWidth="1"/>
    <col min="5" max="5" width="58.140625" bestFit="1" customWidth="1"/>
    <col min="6" max="6" width="48.5703125" bestFit="1" customWidth="1"/>
    <col min="7" max="7" width="14.42578125" hidden="1" customWidth="1"/>
    <col min="8" max="8" width="13.140625" hidden="1" customWidth="1"/>
    <col min="10" max="10" width="18.7109375" customWidth="1"/>
    <col min="11" max="11" width="20.7109375" customWidth="1"/>
  </cols>
  <sheetData>
    <row r="1" spans="1:13" ht="31.5">
      <c r="A1" s="159"/>
      <c r="B1" s="292" t="s">
        <v>1221</v>
      </c>
      <c r="C1" s="293"/>
      <c r="D1" s="293"/>
      <c r="E1" s="293"/>
      <c r="F1" s="294"/>
      <c r="G1" s="159"/>
      <c r="H1" s="160"/>
      <c r="I1" s="160"/>
      <c r="J1" s="160" t="s">
        <v>1222</v>
      </c>
      <c r="K1" s="203" t="s">
        <v>1223</v>
      </c>
      <c r="L1" s="203"/>
      <c r="M1" s="203"/>
    </row>
    <row r="2" spans="1:13">
      <c r="A2" s="159"/>
      <c r="B2" s="313"/>
      <c r="C2" s="314"/>
      <c r="D2" s="314"/>
      <c r="E2" s="314"/>
      <c r="F2" s="315"/>
      <c r="G2" s="159" t="s">
        <v>1224</v>
      </c>
      <c r="H2" s="161">
        <v>45765</v>
      </c>
      <c r="I2" s="159"/>
      <c r="J2" s="159"/>
      <c r="K2" s="257" t="s">
        <v>1225</v>
      </c>
      <c r="L2" s="159"/>
      <c r="M2" s="159"/>
    </row>
    <row r="3" spans="1:13">
      <c r="A3" s="159"/>
      <c r="B3" s="313"/>
      <c r="C3" s="314"/>
      <c r="D3" s="314"/>
      <c r="E3" s="314"/>
      <c r="F3" s="315"/>
      <c r="G3" s="159" t="s">
        <v>1226</v>
      </c>
      <c r="H3" s="161">
        <v>45795</v>
      </c>
      <c r="I3" s="159"/>
      <c r="J3" s="159"/>
      <c r="K3" s="159"/>
      <c r="L3" s="159"/>
      <c r="M3" s="159"/>
    </row>
    <row r="4" spans="1:13">
      <c r="A4" s="159"/>
      <c r="B4" s="313"/>
      <c r="C4" s="314"/>
      <c r="D4" s="314"/>
      <c r="E4" s="314"/>
      <c r="F4" s="315"/>
      <c r="G4" s="159" t="s">
        <v>1227</v>
      </c>
      <c r="H4" s="161">
        <v>45769</v>
      </c>
      <c r="I4" s="159"/>
      <c r="J4" s="159"/>
      <c r="K4" s="159"/>
      <c r="L4" s="159"/>
      <c r="M4" s="159"/>
    </row>
    <row r="5" spans="1:13">
      <c r="A5" s="159"/>
      <c r="B5" s="313" t="s">
        <v>160</v>
      </c>
      <c r="C5" s="314"/>
      <c r="D5" s="314"/>
      <c r="E5" s="314"/>
      <c r="F5" s="315"/>
      <c r="G5" s="159"/>
      <c r="H5" s="159"/>
      <c r="I5" s="159"/>
      <c r="J5" s="159"/>
      <c r="K5" s="159"/>
      <c r="L5" s="159"/>
      <c r="M5" s="159"/>
    </row>
    <row r="6" spans="1:13">
      <c r="A6" s="159"/>
      <c r="B6" s="254" t="s">
        <v>178</v>
      </c>
      <c r="C6" s="255" t="s">
        <v>179</v>
      </c>
      <c r="D6" s="193" t="s">
        <v>180</v>
      </c>
      <c r="E6" s="255" t="s">
        <v>181</v>
      </c>
      <c r="F6" s="256" t="s">
        <v>182</v>
      </c>
      <c r="G6" s="159"/>
      <c r="H6" s="159" t="s">
        <v>1228</v>
      </c>
      <c r="I6" s="159"/>
      <c r="J6" s="159" t="s">
        <v>1229</v>
      </c>
      <c r="K6" s="159" t="s">
        <v>1230</v>
      </c>
      <c r="L6" s="159"/>
      <c r="M6" s="159"/>
    </row>
    <row r="7" spans="1:13" ht="21">
      <c r="A7" s="159"/>
      <c r="B7" s="180" t="s">
        <v>657</v>
      </c>
      <c r="C7" s="167" t="s">
        <v>160</v>
      </c>
      <c r="D7" s="167" t="s">
        <v>160</v>
      </c>
      <c r="E7" s="167" t="s">
        <v>160</v>
      </c>
      <c r="F7" s="168" t="s">
        <v>160</v>
      </c>
      <c r="G7" s="159"/>
      <c r="H7" s="159"/>
      <c r="I7" s="159"/>
      <c r="J7" s="159"/>
      <c r="K7" s="159"/>
      <c r="L7" s="159"/>
      <c r="M7" s="159"/>
    </row>
    <row r="8" spans="1:13">
      <c r="A8" s="159"/>
      <c r="B8" s="169" t="s">
        <v>800</v>
      </c>
      <c r="C8" s="170" t="s">
        <v>1231</v>
      </c>
      <c r="D8" s="171">
        <v>45781</v>
      </c>
      <c r="E8" s="170" t="s">
        <v>1232</v>
      </c>
      <c r="F8" s="172" t="s">
        <v>1233</v>
      </c>
      <c r="G8" s="159">
        <v>90</v>
      </c>
      <c r="H8" s="161">
        <v>45691</v>
      </c>
      <c r="I8" s="159"/>
      <c r="J8" s="159" t="s">
        <v>15</v>
      </c>
      <c r="K8" s="159" t="s">
        <v>15</v>
      </c>
      <c r="L8" s="159"/>
      <c r="M8" s="159"/>
    </row>
    <row r="9" spans="1:13">
      <c r="A9" s="159"/>
      <c r="B9" s="169" t="s">
        <v>803</v>
      </c>
      <c r="C9" s="170" t="s">
        <v>1234</v>
      </c>
      <c r="D9" s="171">
        <v>45914</v>
      </c>
      <c r="E9" s="170" t="s">
        <v>1232</v>
      </c>
      <c r="F9" s="172" t="s">
        <v>1233</v>
      </c>
      <c r="G9" s="159">
        <v>90</v>
      </c>
      <c r="H9" s="161">
        <v>45824</v>
      </c>
      <c r="I9" s="159"/>
      <c r="J9" s="159" t="s">
        <v>196</v>
      </c>
      <c r="K9" s="159" t="s">
        <v>196</v>
      </c>
      <c r="L9" s="159"/>
      <c r="M9" s="159"/>
    </row>
    <row r="10" spans="1:13">
      <c r="A10" s="159"/>
      <c r="B10" s="169" t="s">
        <v>718</v>
      </c>
      <c r="C10" s="170" t="s">
        <v>1235</v>
      </c>
      <c r="D10" s="171">
        <v>45780</v>
      </c>
      <c r="E10" s="170" t="s">
        <v>1236</v>
      </c>
      <c r="F10" s="172" t="s">
        <v>1237</v>
      </c>
      <c r="G10" s="159">
        <v>90</v>
      </c>
      <c r="H10" s="161">
        <v>45690</v>
      </c>
      <c r="I10" s="159"/>
      <c r="J10" s="159" t="s">
        <v>15</v>
      </c>
      <c r="K10" s="159" t="s">
        <v>15</v>
      </c>
      <c r="L10" s="159"/>
      <c r="M10" s="159"/>
    </row>
    <row r="11" spans="1:13">
      <c r="A11" s="159"/>
      <c r="B11" s="169" t="s">
        <v>720</v>
      </c>
      <c r="C11" s="170" t="s">
        <v>1235</v>
      </c>
      <c r="D11" s="171">
        <v>45787</v>
      </c>
      <c r="E11" s="170" t="s">
        <v>1236</v>
      </c>
      <c r="F11" s="172" t="s">
        <v>1237</v>
      </c>
      <c r="G11" s="159">
        <v>90</v>
      </c>
      <c r="H11" s="161">
        <v>45697</v>
      </c>
      <c r="I11" s="159"/>
      <c r="J11" s="159" t="s">
        <v>15</v>
      </c>
      <c r="K11" s="159" t="s">
        <v>15</v>
      </c>
      <c r="L11" s="159"/>
      <c r="M11" s="159"/>
    </row>
    <row r="12" spans="1:13">
      <c r="A12" s="159"/>
      <c r="B12" s="169" t="s">
        <v>721</v>
      </c>
      <c r="C12" s="170" t="s">
        <v>1235</v>
      </c>
      <c r="D12" s="171">
        <v>45794</v>
      </c>
      <c r="E12" s="170" t="s">
        <v>1236</v>
      </c>
      <c r="F12" s="172" t="s">
        <v>1237</v>
      </c>
      <c r="G12" s="159">
        <v>90</v>
      </c>
      <c r="H12" s="161">
        <v>45704</v>
      </c>
      <c r="I12" s="159"/>
      <c r="J12" s="159" t="s">
        <v>15</v>
      </c>
      <c r="K12" s="159" t="s">
        <v>15</v>
      </c>
      <c r="L12" s="159"/>
      <c r="M12" s="159"/>
    </row>
    <row r="13" spans="1:13">
      <c r="A13" s="159"/>
      <c r="B13" s="169" t="s">
        <v>722</v>
      </c>
      <c r="C13" s="170" t="s">
        <v>1235</v>
      </c>
      <c r="D13" s="171">
        <v>45801</v>
      </c>
      <c r="E13" s="170" t="s">
        <v>1236</v>
      </c>
      <c r="F13" s="172" t="s">
        <v>1237</v>
      </c>
      <c r="G13" s="159">
        <v>90</v>
      </c>
      <c r="H13" s="161">
        <v>45711</v>
      </c>
      <c r="I13" s="159"/>
      <c r="J13" s="159" t="s">
        <v>15</v>
      </c>
      <c r="K13" s="159" t="s">
        <v>15</v>
      </c>
      <c r="L13" s="159"/>
      <c r="M13" s="159"/>
    </row>
    <row r="14" spans="1:13">
      <c r="A14" s="159"/>
      <c r="B14" s="169" t="s">
        <v>723</v>
      </c>
      <c r="C14" s="170" t="s">
        <v>1235</v>
      </c>
      <c r="D14" s="171">
        <v>45808</v>
      </c>
      <c r="E14" s="170" t="s">
        <v>1236</v>
      </c>
      <c r="F14" s="172" t="s">
        <v>1237</v>
      </c>
      <c r="G14" s="159">
        <v>90</v>
      </c>
      <c r="H14" s="161">
        <v>45718</v>
      </c>
      <c r="I14" s="159"/>
      <c r="J14" s="159" t="s">
        <v>15</v>
      </c>
      <c r="K14" s="159" t="s">
        <v>15</v>
      </c>
      <c r="L14" s="159"/>
      <c r="M14" s="159"/>
    </row>
    <row r="15" spans="1:13">
      <c r="A15" s="159"/>
      <c r="B15" s="169" t="s">
        <v>724</v>
      </c>
      <c r="C15" s="170" t="s">
        <v>1235</v>
      </c>
      <c r="D15" s="171">
        <v>45815</v>
      </c>
      <c r="E15" s="170" t="s">
        <v>1236</v>
      </c>
      <c r="F15" s="172" t="s">
        <v>1237</v>
      </c>
      <c r="G15" s="159">
        <v>90</v>
      </c>
      <c r="H15" s="161">
        <v>45725</v>
      </c>
      <c r="I15" s="159"/>
      <c r="J15" s="159" t="s">
        <v>15</v>
      </c>
      <c r="K15" s="159" t="s">
        <v>15</v>
      </c>
      <c r="L15" s="159"/>
      <c r="M15" s="159"/>
    </row>
    <row r="16" spans="1:13">
      <c r="A16" s="159"/>
      <c r="B16" s="169" t="s">
        <v>725</v>
      </c>
      <c r="C16" s="170" t="s">
        <v>1235</v>
      </c>
      <c r="D16" s="171">
        <v>45822</v>
      </c>
      <c r="E16" s="170" t="s">
        <v>1236</v>
      </c>
      <c r="F16" s="172" t="s">
        <v>1237</v>
      </c>
      <c r="G16" s="159">
        <v>90</v>
      </c>
      <c r="H16" s="161">
        <v>45732</v>
      </c>
      <c r="I16" s="159"/>
      <c r="J16" s="159" t="s">
        <v>15</v>
      </c>
      <c r="K16" s="159" t="s">
        <v>15</v>
      </c>
      <c r="L16" s="159"/>
      <c r="M16" s="159"/>
    </row>
    <row r="17" spans="1:13">
      <c r="A17" s="159"/>
      <c r="B17" s="169" t="s">
        <v>726</v>
      </c>
      <c r="C17" s="170" t="s">
        <v>1235</v>
      </c>
      <c r="D17" s="171">
        <v>45829</v>
      </c>
      <c r="E17" s="170" t="s">
        <v>1236</v>
      </c>
      <c r="F17" s="172" t="s">
        <v>1237</v>
      </c>
      <c r="G17" s="159">
        <v>90</v>
      </c>
      <c r="H17" s="161">
        <v>45739</v>
      </c>
      <c r="I17" s="159"/>
      <c r="J17" s="159" t="s">
        <v>15</v>
      </c>
      <c r="K17" s="159" t="s">
        <v>15</v>
      </c>
      <c r="L17" s="159"/>
      <c r="M17" s="159"/>
    </row>
    <row r="18" spans="1:13">
      <c r="A18" s="159"/>
      <c r="B18" s="169" t="s">
        <v>727</v>
      </c>
      <c r="C18" s="170" t="s">
        <v>1235</v>
      </c>
      <c r="D18" s="171">
        <v>45836</v>
      </c>
      <c r="E18" s="170" t="s">
        <v>1236</v>
      </c>
      <c r="F18" s="172" t="s">
        <v>1237</v>
      </c>
      <c r="G18" s="159">
        <v>90</v>
      </c>
      <c r="H18" s="161">
        <v>45746</v>
      </c>
      <c r="I18" s="159"/>
      <c r="J18" s="159" t="s">
        <v>15</v>
      </c>
      <c r="K18" s="159" t="s">
        <v>15</v>
      </c>
      <c r="L18" s="159"/>
      <c r="M18" s="159"/>
    </row>
    <row r="19" spans="1:13">
      <c r="A19" s="159"/>
      <c r="B19" s="169" t="s">
        <v>728</v>
      </c>
      <c r="C19" s="170" t="s">
        <v>1235</v>
      </c>
      <c r="D19" s="171">
        <v>45843</v>
      </c>
      <c r="E19" s="170" t="s">
        <v>1236</v>
      </c>
      <c r="F19" s="172" t="s">
        <v>1237</v>
      </c>
      <c r="G19" s="159">
        <v>90</v>
      </c>
      <c r="H19" s="161">
        <v>45753</v>
      </c>
      <c r="I19" s="159"/>
      <c r="J19" s="159" t="s">
        <v>15</v>
      </c>
      <c r="K19" s="159" t="s">
        <v>15</v>
      </c>
      <c r="L19" s="159"/>
      <c r="M19" s="159"/>
    </row>
    <row r="20" spans="1:13">
      <c r="A20" s="159"/>
      <c r="B20" s="169" t="s">
        <v>729</v>
      </c>
      <c r="C20" s="170" t="s">
        <v>1235</v>
      </c>
      <c r="D20" s="171">
        <v>45850</v>
      </c>
      <c r="E20" s="170" t="s">
        <v>1236</v>
      </c>
      <c r="F20" s="172" t="s">
        <v>1237</v>
      </c>
      <c r="G20" s="159">
        <v>90</v>
      </c>
      <c r="H20" s="161">
        <v>45760</v>
      </c>
      <c r="I20" s="159"/>
      <c r="J20" s="159" t="s">
        <v>15</v>
      </c>
      <c r="K20" s="159" t="s">
        <v>15</v>
      </c>
      <c r="L20" s="159"/>
      <c r="M20" s="159"/>
    </row>
    <row r="21" spans="1:13">
      <c r="A21" s="159"/>
      <c r="B21" s="169" t="s">
        <v>730</v>
      </c>
      <c r="C21" s="170" t="s">
        <v>1235</v>
      </c>
      <c r="D21" s="171">
        <v>45857</v>
      </c>
      <c r="E21" s="170" t="s">
        <v>1236</v>
      </c>
      <c r="F21" s="172" t="s">
        <v>1237</v>
      </c>
      <c r="G21" s="159">
        <v>90</v>
      </c>
      <c r="H21" s="161">
        <v>45767</v>
      </c>
      <c r="I21" s="159"/>
      <c r="J21" s="159" t="s">
        <v>15</v>
      </c>
      <c r="K21" s="159" t="s">
        <v>15</v>
      </c>
      <c r="L21" s="159"/>
      <c r="M21" s="159"/>
    </row>
    <row r="22" spans="1:13">
      <c r="A22" s="159"/>
      <c r="B22" s="169" t="s">
        <v>731</v>
      </c>
      <c r="C22" s="170" t="s">
        <v>1235</v>
      </c>
      <c r="D22" s="171">
        <v>45864</v>
      </c>
      <c r="E22" s="170" t="s">
        <v>1236</v>
      </c>
      <c r="F22" s="172" t="s">
        <v>1237</v>
      </c>
      <c r="G22" s="159">
        <v>90</v>
      </c>
      <c r="H22" s="161">
        <v>45774</v>
      </c>
      <c r="I22" s="159"/>
      <c r="J22" s="159" t="s">
        <v>15</v>
      </c>
      <c r="K22" s="159" t="s">
        <v>196</v>
      </c>
      <c r="L22" s="159"/>
      <c r="M22" s="159"/>
    </row>
    <row r="23" spans="1:13">
      <c r="A23" s="159"/>
      <c r="B23" s="169" t="s">
        <v>732</v>
      </c>
      <c r="C23" s="170" t="s">
        <v>1235</v>
      </c>
      <c r="D23" s="171">
        <v>45871</v>
      </c>
      <c r="E23" s="170" t="s">
        <v>1236</v>
      </c>
      <c r="F23" s="172" t="s">
        <v>1237</v>
      </c>
      <c r="G23" s="159">
        <v>90</v>
      </c>
      <c r="H23" s="161">
        <v>45781</v>
      </c>
      <c r="I23" s="159"/>
      <c r="J23" s="159" t="s">
        <v>15</v>
      </c>
      <c r="K23" s="159" t="s">
        <v>196</v>
      </c>
      <c r="L23" s="159"/>
      <c r="M23" s="159"/>
    </row>
    <row r="24" spans="1:13">
      <c r="A24" s="159"/>
      <c r="B24" s="169" t="s">
        <v>733</v>
      </c>
      <c r="C24" s="170" t="s">
        <v>1235</v>
      </c>
      <c r="D24" s="171">
        <v>45878</v>
      </c>
      <c r="E24" s="170" t="s">
        <v>1236</v>
      </c>
      <c r="F24" s="172" t="s">
        <v>1237</v>
      </c>
      <c r="G24" s="159">
        <v>90</v>
      </c>
      <c r="H24" s="161">
        <v>45788</v>
      </c>
      <c r="I24" s="159"/>
      <c r="J24" s="159" t="s">
        <v>15</v>
      </c>
      <c r="K24" s="159" t="s">
        <v>196</v>
      </c>
      <c r="L24" s="159"/>
      <c r="M24" s="159"/>
    </row>
    <row r="25" spans="1:13">
      <c r="A25" s="159"/>
      <c r="B25" s="169" t="s">
        <v>734</v>
      </c>
      <c r="C25" s="170" t="s">
        <v>1235</v>
      </c>
      <c r="D25" s="171">
        <v>45885</v>
      </c>
      <c r="E25" s="170" t="s">
        <v>1236</v>
      </c>
      <c r="F25" s="172" t="s">
        <v>1237</v>
      </c>
      <c r="G25" s="159">
        <v>90</v>
      </c>
      <c r="H25" s="161">
        <v>45795</v>
      </c>
      <c r="I25" s="159"/>
      <c r="J25" s="159" t="s">
        <v>196</v>
      </c>
      <c r="K25" s="159" t="s">
        <v>196</v>
      </c>
      <c r="L25" s="159"/>
      <c r="M25" s="159"/>
    </row>
    <row r="26" spans="1:13">
      <c r="A26" s="159"/>
      <c r="B26" s="169" t="s">
        <v>735</v>
      </c>
      <c r="C26" s="170" t="s">
        <v>1235</v>
      </c>
      <c r="D26" s="171">
        <v>45892</v>
      </c>
      <c r="E26" s="170" t="s">
        <v>1236</v>
      </c>
      <c r="F26" s="172" t="s">
        <v>1237</v>
      </c>
      <c r="G26" s="159">
        <v>90</v>
      </c>
      <c r="H26" s="161">
        <v>45802</v>
      </c>
      <c r="I26" s="159"/>
      <c r="J26" s="159" t="s">
        <v>196</v>
      </c>
      <c r="K26" s="159" t="s">
        <v>196</v>
      </c>
      <c r="L26" s="159"/>
      <c r="M26" s="159"/>
    </row>
    <row r="27" spans="1:13">
      <c r="A27" s="159"/>
      <c r="B27" s="169" t="s">
        <v>736</v>
      </c>
      <c r="C27" s="170" t="s">
        <v>1235</v>
      </c>
      <c r="D27" s="171">
        <v>45899</v>
      </c>
      <c r="E27" s="170" t="s">
        <v>1236</v>
      </c>
      <c r="F27" s="172" t="s">
        <v>1237</v>
      </c>
      <c r="G27" s="159">
        <v>90</v>
      </c>
      <c r="H27" s="161">
        <v>45809</v>
      </c>
      <c r="I27" s="159"/>
      <c r="J27" s="159" t="s">
        <v>196</v>
      </c>
      <c r="K27" s="159" t="s">
        <v>196</v>
      </c>
      <c r="L27" s="159"/>
      <c r="M27" s="159"/>
    </row>
    <row r="28" spans="1:13">
      <c r="A28" s="159"/>
      <c r="B28" s="169" t="s">
        <v>738</v>
      </c>
      <c r="C28" s="170" t="s">
        <v>1235</v>
      </c>
      <c r="D28" s="171">
        <v>45913</v>
      </c>
      <c r="E28" s="170" t="s">
        <v>1236</v>
      </c>
      <c r="F28" s="172" t="s">
        <v>1237</v>
      </c>
      <c r="G28" s="159">
        <v>90</v>
      </c>
      <c r="H28" s="161">
        <v>45823</v>
      </c>
      <c r="I28" s="159"/>
      <c r="J28" s="159" t="s">
        <v>196</v>
      </c>
      <c r="K28" s="159" t="s">
        <v>196</v>
      </c>
      <c r="L28" s="159"/>
      <c r="M28" s="159"/>
    </row>
    <row r="29" spans="1:13">
      <c r="A29" s="159"/>
      <c r="B29" s="169" t="s">
        <v>739</v>
      </c>
      <c r="C29" s="170" t="s">
        <v>1235</v>
      </c>
      <c r="D29" s="171">
        <v>45920</v>
      </c>
      <c r="E29" s="170" t="s">
        <v>1236</v>
      </c>
      <c r="F29" s="172" t="s">
        <v>1237</v>
      </c>
      <c r="G29" s="159">
        <v>90</v>
      </c>
      <c r="H29" s="161">
        <v>45830</v>
      </c>
      <c r="I29" s="159"/>
      <c r="J29" s="159" t="s">
        <v>196</v>
      </c>
      <c r="K29" s="159" t="s">
        <v>196</v>
      </c>
      <c r="L29" s="159"/>
      <c r="M29" s="159"/>
    </row>
    <row r="30" spans="1:13">
      <c r="A30" s="159"/>
      <c r="B30" s="169" t="s">
        <v>740</v>
      </c>
      <c r="C30" s="170" t="s">
        <v>1235</v>
      </c>
      <c r="D30" s="171">
        <v>45927</v>
      </c>
      <c r="E30" s="170" t="s">
        <v>1236</v>
      </c>
      <c r="F30" s="172" t="s">
        <v>1237</v>
      </c>
      <c r="G30" s="159">
        <v>90</v>
      </c>
      <c r="H30" s="161">
        <v>45837</v>
      </c>
      <c r="I30" s="159"/>
      <c r="J30" s="159" t="s">
        <v>196</v>
      </c>
      <c r="K30" s="159" t="s">
        <v>196</v>
      </c>
      <c r="L30" s="159"/>
      <c r="M30" s="159"/>
    </row>
    <row r="31" spans="1:13">
      <c r="A31" s="159"/>
      <c r="B31" s="169" t="s">
        <v>741</v>
      </c>
      <c r="C31" s="170" t="s">
        <v>1238</v>
      </c>
      <c r="D31" s="171">
        <v>45774</v>
      </c>
      <c r="E31" s="170" t="s">
        <v>1236</v>
      </c>
      <c r="F31" s="172" t="s">
        <v>1237</v>
      </c>
      <c r="G31" s="159">
        <v>90</v>
      </c>
      <c r="H31" s="161">
        <v>45684</v>
      </c>
      <c r="I31" s="159"/>
      <c r="J31" s="159" t="s">
        <v>15</v>
      </c>
      <c r="K31" s="159" t="s">
        <v>15</v>
      </c>
      <c r="L31" s="159"/>
      <c r="M31" s="159"/>
    </row>
    <row r="32" spans="1:13">
      <c r="A32" s="159"/>
      <c r="B32" s="169" t="s">
        <v>742</v>
      </c>
      <c r="C32" s="170" t="s">
        <v>1238</v>
      </c>
      <c r="D32" s="171">
        <v>45781</v>
      </c>
      <c r="E32" s="170" t="s">
        <v>1236</v>
      </c>
      <c r="F32" s="172" t="s">
        <v>1237</v>
      </c>
      <c r="G32" s="159">
        <v>90</v>
      </c>
      <c r="H32" s="161">
        <v>45691</v>
      </c>
      <c r="I32" s="159"/>
      <c r="J32" s="159" t="s">
        <v>15</v>
      </c>
      <c r="K32" s="159" t="s">
        <v>15</v>
      </c>
      <c r="L32" s="159"/>
      <c r="M32" s="159"/>
    </row>
    <row r="33" spans="1:13">
      <c r="A33" s="159"/>
      <c r="B33" s="169" t="s">
        <v>743</v>
      </c>
      <c r="C33" s="170" t="s">
        <v>1238</v>
      </c>
      <c r="D33" s="171">
        <v>45788</v>
      </c>
      <c r="E33" s="170" t="s">
        <v>1236</v>
      </c>
      <c r="F33" s="172" t="s">
        <v>1237</v>
      </c>
      <c r="G33" s="159">
        <v>90</v>
      </c>
      <c r="H33" s="161">
        <v>45698</v>
      </c>
      <c r="I33" s="159"/>
      <c r="J33" s="159" t="s">
        <v>15</v>
      </c>
      <c r="K33" s="159" t="s">
        <v>15</v>
      </c>
      <c r="L33" s="159"/>
      <c r="M33" s="159"/>
    </row>
    <row r="34" spans="1:13">
      <c r="A34" s="159"/>
      <c r="B34" s="169" t="s">
        <v>744</v>
      </c>
      <c r="C34" s="170" t="s">
        <v>1238</v>
      </c>
      <c r="D34" s="171">
        <v>45795</v>
      </c>
      <c r="E34" s="170" t="s">
        <v>1236</v>
      </c>
      <c r="F34" s="172" t="s">
        <v>1237</v>
      </c>
      <c r="G34" s="159">
        <v>90</v>
      </c>
      <c r="H34" s="161">
        <v>45705</v>
      </c>
      <c r="I34" s="159"/>
      <c r="J34" s="159" t="s">
        <v>15</v>
      </c>
      <c r="K34" s="159" t="s">
        <v>15</v>
      </c>
      <c r="L34" s="159"/>
      <c r="M34" s="159"/>
    </row>
    <row r="35" spans="1:13">
      <c r="A35" s="159"/>
      <c r="B35" s="169" t="s">
        <v>745</v>
      </c>
      <c r="C35" s="170" t="s">
        <v>1238</v>
      </c>
      <c r="D35" s="171">
        <v>45802</v>
      </c>
      <c r="E35" s="170" t="s">
        <v>1236</v>
      </c>
      <c r="F35" s="172" t="s">
        <v>1237</v>
      </c>
      <c r="G35" s="159">
        <v>90</v>
      </c>
      <c r="H35" s="161">
        <v>45712</v>
      </c>
      <c r="I35" s="159"/>
      <c r="J35" s="159" t="s">
        <v>15</v>
      </c>
      <c r="K35" s="159" t="s">
        <v>15</v>
      </c>
      <c r="L35" s="159"/>
      <c r="M35" s="159"/>
    </row>
    <row r="36" spans="1:13">
      <c r="A36" s="159"/>
      <c r="B36" s="169" t="s">
        <v>746</v>
      </c>
      <c r="C36" s="170" t="s">
        <v>1238</v>
      </c>
      <c r="D36" s="171">
        <v>45809</v>
      </c>
      <c r="E36" s="170" t="s">
        <v>1236</v>
      </c>
      <c r="F36" s="172" t="s">
        <v>1237</v>
      </c>
      <c r="G36" s="159">
        <v>90</v>
      </c>
      <c r="H36" s="161">
        <v>45719</v>
      </c>
      <c r="I36" s="159"/>
      <c r="J36" s="159" t="s">
        <v>15</v>
      </c>
      <c r="K36" s="159" t="s">
        <v>15</v>
      </c>
      <c r="L36" s="159"/>
      <c r="M36" s="159"/>
    </row>
    <row r="37" spans="1:13">
      <c r="A37" s="159"/>
      <c r="B37" s="169" t="s">
        <v>749</v>
      </c>
      <c r="C37" s="170" t="s">
        <v>1238</v>
      </c>
      <c r="D37" s="171">
        <v>45844</v>
      </c>
      <c r="E37" s="170" t="s">
        <v>1236</v>
      </c>
      <c r="F37" s="172" t="s">
        <v>1237</v>
      </c>
      <c r="G37" s="159">
        <v>90</v>
      </c>
      <c r="H37" s="161">
        <v>45754</v>
      </c>
      <c r="I37" s="159"/>
      <c r="J37" s="159" t="s">
        <v>15</v>
      </c>
      <c r="K37" s="159" t="s">
        <v>15</v>
      </c>
      <c r="L37" s="159"/>
      <c r="M37" s="159"/>
    </row>
    <row r="38" spans="1:13">
      <c r="A38" s="159"/>
      <c r="B38" s="169" t="s">
        <v>750</v>
      </c>
      <c r="C38" s="170" t="s">
        <v>1238</v>
      </c>
      <c r="D38" s="171">
        <v>45851</v>
      </c>
      <c r="E38" s="170" t="s">
        <v>1236</v>
      </c>
      <c r="F38" s="172" t="s">
        <v>1237</v>
      </c>
      <c r="G38" s="159">
        <v>90</v>
      </c>
      <c r="H38" s="161">
        <v>45761</v>
      </c>
      <c r="I38" s="159"/>
      <c r="J38" s="159" t="s">
        <v>15</v>
      </c>
      <c r="K38" s="159" t="s">
        <v>15</v>
      </c>
      <c r="L38" s="159"/>
      <c r="M38" s="159"/>
    </row>
    <row r="39" spans="1:13">
      <c r="A39" s="159"/>
      <c r="B39" s="169" t="s">
        <v>751</v>
      </c>
      <c r="C39" s="170" t="s">
        <v>1238</v>
      </c>
      <c r="D39" s="171">
        <v>45858</v>
      </c>
      <c r="E39" s="170" t="s">
        <v>1236</v>
      </c>
      <c r="F39" s="172" t="s">
        <v>1237</v>
      </c>
      <c r="G39" s="159">
        <v>90</v>
      </c>
      <c r="H39" s="161">
        <v>45768</v>
      </c>
      <c r="I39" s="159"/>
      <c r="J39" s="159" t="s">
        <v>15</v>
      </c>
      <c r="K39" s="159" t="s">
        <v>15</v>
      </c>
      <c r="L39" s="159"/>
      <c r="M39" s="159"/>
    </row>
    <row r="40" spans="1:13">
      <c r="A40" s="159"/>
      <c r="B40" s="169" t="s">
        <v>752</v>
      </c>
      <c r="C40" s="170" t="s">
        <v>1238</v>
      </c>
      <c r="D40" s="171">
        <v>45872</v>
      </c>
      <c r="E40" s="170" t="s">
        <v>1236</v>
      </c>
      <c r="F40" s="172" t="s">
        <v>1237</v>
      </c>
      <c r="G40" s="159">
        <v>90</v>
      </c>
      <c r="H40" s="161">
        <v>45782</v>
      </c>
      <c r="I40" s="159"/>
      <c r="J40" s="159" t="s">
        <v>15</v>
      </c>
      <c r="K40" s="159" t="s">
        <v>196</v>
      </c>
      <c r="L40" s="159"/>
      <c r="M40" s="159"/>
    </row>
    <row r="41" spans="1:13">
      <c r="A41" s="159"/>
      <c r="B41" s="169" t="s">
        <v>753</v>
      </c>
      <c r="C41" s="170" t="s">
        <v>1238</v>
      </c>
      <c r="D41" s="171">
        <v>45879</v>
      </c>
      <c r="E41" s="170" t="s">
        <v>1236</v>
      </c>
      <c r="F41" s="172" t="s">
        <v>1237</v>
      </c>
      <c r="G41" s="159">
        <v>90</v>
      </c>
      <c r="H41" s="161">
        <v>45789</v>
      </c>
      <c r="I41" s="159"/>
      <c r="J41" s="159" t="s">
        <v>15</v>
      </c>
      <c r="K41" s="159" t="s">
        <v>196</v>
      </c>
      <c r="L41" s="159"/>
      <c r="M41" s="159"/>
    </row>
    <row r="42" spans="1:13">
      <c r="A42" s="159"/>
      <c r="B42" s="169" t="s">
        <v>755</v>
      </c>
      <c r="C42" s="170" t="s">
        <v>1238</v>
      </c>
      <c r="D42" s="171">
        <v>45893</v>
      </c>
      <c r="E42" s="170" t="s">
        <v>1236</v>
      </c>
      <c r="F42" s="172" t="s">
        <v>1237</v>
      </c>
      <c r="G42" s="159">
        <v>90</v>
      </c>
      <c r="H42" s="161">
        <v>45803</v>
      </c>
      <c r="I42" s="159"/>
      <c r="J42" s="159" t="s">
        <v>196</v>
      </c>
      <c r="K42" s="159" t="s">
        <v>196</v>
      </c>
      <c r="L42" s="159"/>
      <c r="M42" s="159"/>
    </row>
    <row r="43" spans="1:13">
      <c r="A43" s="159"/>
      <c r="B43" s="169" t="s">
        <v>802</v>
      </c>
      <c r="C43" s="170" t="s">
        <v>1231</v>
      </c>
      <c r="D43" s="171">
        <v>45921</v>
      </c>
      <c r="E43" s="170" t="s">
        <v>1239</v>
      </c>
      <c r="F43" s="172" t="s">
        <v>1233</v>
      </c>
      <c r="G43" s="159">
        <v>90</v>
      </c>
      <c r="H43" s="161">
        <v>45831</v>
      </c>
      <c r="I43" s="159"/>
      <c r="J43" s="159" t="s">
        <v>196</v>
      </c>
      <c r="K43" s="159" t="s">
        <v>196</v>
      </c>
      <c r="L43" s="159"/>
      <c r="M43" s="159"/>
    </row>
    <row r="44" spans="1:13">
      <c r="A44" s="159"/>
      <c r="B44" s="169" t="s">
        <v>756</v>
      </c>
      <c r="C44" s="170" t="s">
        <v>1240</v>
      </c>
      <c r="D44" s="171">
        <v>45773</v>
      </c>
      <c r="E44" s="170" t="s">
        <v>1239</v>
      </c>
      <c r="F44" s="172" t="s">
        <v>1233</v>
      </c>
      <c r="G44" s="159">
        <v>90</v>
      </c>
      <c r="H44" s="161">
        <v>45683</v>
      </c>
      <c r="I44" s="159"/>
      <c r="J44" s="159" t="s">
        <v>15</v>
      </c>
      <c r="K44" s="159" t="s">
        <v>15</v>
      </c>
      <c r="L44" s="159"/>
      <c r="M44" s="159"/>
    </row>
    <row r="45" spans="1:13">
      <c r="A45" s="159"/>
      <c r="B45" s="169" t="s">
        <v>758</v>
      </c>
      <c r="C45" s="170" t="s">
        <v>1240</v>
      </c>
      <c r="D45" s="171">
        <v>45780</v>
      </c>
      <c r="E45" s="170" t="s">
        <v>1239</v>
      </c>
      <c r="F45" s="172" t="s">
        <v>1233</v>
      </c>
      <c r="G45" s="159">
        <v>90</v>
      </c>
      <c r="H45" s="161">
        <v>45690</v>
      </c>
      <c r="I45" s="159"/>
      <c r="J45" s="159" t="s">
        <v>15</v>
      </c>
      <c r="K45" s="159" t="s">
        <v>15</v>
      </c>
      <c r="L45" s="159"/>
      <c r="M45" s="159"/>
    </row>
    <row r="46" spans="1:13">
      <c r="A46" s="159"/>
      <c r="B46" s="169" t="s">
        <v>759</v>
      </c>
      <c r="C46" s="170" t="s">
        <v>1240</v>
      </c>
      <c r="D46" s="171">
        <v>45787</v>
      </c>
      <c r="E46" s="170" t="s">
        <v>1239</v>
      </c>
      <c r="F46" s="172" t="s">
        <v>1233</v>
      </c>
      <c r="G46" s="159">
        <v>90</v>
      </c>
      <c r="H46" s="161">
        <v>45697</v>
      </c>
      <c r="I46" s="159"/>
      <c r="J46" s="159" t="s">
        <v>15</v>
      </c>
      <c r="K46" s="159" t="s">
        <v>15</v>
      </c>
      <c r="L46" s="159"/>
      <c r="M46" s="159"/>
    </row>
    <row r="47" spans="1:13">
      <c r="A47" s="159"/>
      <c r="B47" s="169" t="s">
        <v>760</v>
      </c>
      <c r="C47" s="170" t="s">
        <v>1240</v>
      </c>
      <c r="D47" s="171">
        <v>45794</v>
      </c>
      <c r="E47" s="170" t="s">
        <v>1239</v>
      </c>
      <c r="F47" s="172" t="s">
        <v>1233</v>
      </c>
      <c r="G47" s="159">
        <v>90</v>
      </c>
      <c r="H47" s="161">
        <v>45704</v>
      </c>
      <c r="I47" s="159"/>
      <c r="J47" s="159" t="s">
        <v>15</v>
      </c>
      <c r="K47" s="159" t="s">
        <v>15</v>
      </c>
      <c r="L47" s="159"/>
      <c r="M47" s="159"/>
    </row>
    <row r="48" spans="1:13">
      <c r="A48" s="159"/>
      <c r="B48" s="169" t="s">
        <v>761</v>
      </c>
      <c r="C48" s="170" t="s">
        <v>1240</v>
      </c>
      <c r="D48" s="171">
        <v>45801</v>
      </c>
      <c r="E48" s="170" t="s">
        <v>1239</v>
      </c>
      <c r="F48" s="172" t="s">
        <v>1233</v>
      </c>
      <c r="G48" s="159">
        <v>90</v>
      </c>
      <c r="H48" s="161">
        <v>45711</v>
      </c>
      <c r="I48" s="159"/>
      <c r="J48" s="159" t="s">
        <v>15</v>
      </c>
      <c r="K48" s="159" t="s">
        <v>15</v>
      </c>
      <c r="L48" s="159"/>
      <c r="M48" s="159"/>
    </row>
    <row r="49" spans="1:13">
      <c r="A49" s="159"/>
      <c r="B49" s="169" t="s">
        <v>762</v>
      </c>
      <c r="C49" s="170" t="s">
        <v>1240</v>
      </c>
      <c r="D49" s="171">
        <v>45808</v>
      </c>
      <c r="E49" s="170" t="s">
        <v>1239</v>
      </c>
      <c r="F49" s="172" t="s">
        <v>1233</v>
      </c>
      <c r="G49" s="159">
        <v>90</v>
      </c>
      <c r="H49" s="161">
        <v>45718</v>
      </c>
      <c r="I49" s="159"/>
      <c r="J49" s="159" t="s">
        <v>15</v>
      </c>
      <c r="K49" s="159" t="s">
        <v>15</v>
      </c>
      <c r="L49" s="159"/>
      <c r="M49" s="159"/>
    </row>
    <row r="50" spans="1:13">
      <c r="A50" s="159"/>
      <c r="B50" s="169" t="s">
        <v>763</v>
      </c>
      <c r="C50" s="170" t="s">
        <v>1240</v>
      </c>
      <c r="D50" s="171">
        <v>45815</v>
      </c>
      <c r="E50" s="170" t="s">
        <v>1239</v>
      </c>
      <c r="F50" s="172" t="s">
        <v>1233</v>
      </c>
      <c r="G50" s="159">
        <v>90</v>
      </c>
      <c r="H50" s="161">
        <v>45725</v>
      </c>
      <c r="I50" s="159"/>
      <c r="J50" s="159" t="s">
        <v>15</v>
      </c>
      <c r="K50" s="159" t="s">
        <v>15</v>
      </c>
      <c r="L50" s="159"/>
      <c r="M50" s="159"/>
    </row>
    <row r="51" spans="1:13">
      <c r="A51" s="159"/>
      <c r="B51" s="169" t="s">
        <v>764</v>
      </c>
      <c r="C51" s="170" t="s">
        <v>1240</v>
      </c>
      <c r="D51" s="171">
        <v>45822</v>
      </c>
      <c r="E51" s="170" t="s">
        <v>1239</v>
      </c>
      <c r="F51" s="172" t="s">
        <v>1233</v>
      </c>
      <c r="G51" s="159">
        <v>90</v>
      </c>
      <c r="H51" s="161">
        <v>45732</v>
      </c>
      <c r="I51" s="159"/>
      <c r="J51" s="159" t="s">
        <v>15</v>
      </c>
      <c r="K51" s="159" t="s">
        <v>15</v>
      </c>
      <c r="L51" s="159"/>
      <c r="M51" s="159"/>
    </row>
    <row r="52" spans="1:13">
      <c r="A52" s="159"/>
      <c r="B52" s="169" t="s">
        <v>765</v>
      </c>
      <c r="C52" s="170" t="s">
        <v>1240</v>
      </c>
      <c r="D52" s="171">
        <v>45829</v>
      </c>
      <c r="E52" s="170" t="s">
        <v>1239</v>
      </c>
      <c r="F52" s="172" t="s">
        <v>1233</v>
      </c>
      <c r="G52" s="159">
        <v>90</v>
      </c>
      <c r="H52" s="161">
        <v>45739</v>
      </c>
      <c r="I52" s="159"/>
      <c r="J52" s="159" t="s">
        <v>15</v>
      </c>
      <c r="K52" s="159" t="s">
        <v>15</v>
      </c>
      <c r="L52" s="159"/>
      <c r="M52" s="159"/>
    </row>
    <row r="53" spans="1:13">
      <c r="A53" s="159"/>
      <c r="B53" s="169" t="s">
        <v>766</v>
      </c>
      <c r="C53" s="170" t="s">
        <v>1240</v>
      </c>
      <c r="D53" s="171">
        <v>45836</v>
      </c>
      <c r="E53" s="170" t="s">
        <v>1239</v>
      </c>
      <c r="F53" s="172" t="s">
        <v>1233</v>
      </c>
      <c r="G53" s="159">
        <v>90</v>
      </c>
      <c r="H53" s="161">
        <v>45746</v>
      </c>
      <c r="I53" s="159"/>
      <c r="J53" s="159" t="s">
        <v>15</v>
      </c>
      <c r="K53" s="159" t="s">
        <v>15</v>
      </c>
      <c r="L53" s="159"/>
      <c r="M53" s="159"/>
    </row>
    <row r="54" spans="1:13">
      <c r="A54" s="159"/>
      <c r="B54" s="169" t="s">
        <v>767</v>
      </c>
      <c r="C54" s="170" t="s">
        <v>1240</v>
      </c>
      <c r="D54" s="171">
        <v>45843</v>
      </c>
      <c r="E54" s="170" t="s">
        <v>1239</v>
      </c>
      <c r="F54" s="172" t="s">
        <v>1233</v>
      </c>
      <c r="G54" s="159">
        <v>90</v>
      </c>
      <c r="H54" s="161">
        <v>45753</v>
      </c>
      <c r="I54" s="159"/>
      <c r="J54" s="159" t="s">
        <v>15</v>
      </c>
      <c r="K54" s="159" t="s">
        <v>15</v>
      </c>
      <c r="L54" s="159"/>
      <c r="M54" s="159"/>
    </row>
    <row r="55" spans="1:13">
      <c r="A55" s="159"/>
      <c r="B55" s="169" t="s">
        <v>768</v>
      </c>
      <c r="C55" s="170" t="s">
        <v>1240</v>
      </c>
      <c r="D55" s="171">
        <v>45850</v>
      </c>
      <c r="E55" s="170" t="s">
        <v>1239</v>
      </c>
      <c r="F55" s="172" t="s">
        <v>1233</v>
      </c>
      <c r="G55" s="159">
        <v>90</v>
      </c>
      <c r="H55" s="161">
        <v>45760</v>
      </c>
      <c r="I55" s="159"/>
      <c r="J55" s="159" t="s">
        <v>15</v>
      </c>
      <c r="K55" s="159" t="s">
        <v>15</v>
      </c>
      <c r="L55" s="159"/>
      <c r="M55" s="159"/>
    </row>
    <row r="56" spans="1:13">
      <c r="A56" s="159"/>
      <c r="B56" s="169" t="s">
        <v>769</v>
      </c>
      <c r="C56" s="170" t="s">
        <v>1240</v>
      </c>
      <c r="D56" s="171">
        <v>45857</v>
      </c>
      <c r="E56" s="170" t="s">
        <v>1239</v>
      </c>
      <c r="F56" s="172" t="s">
        <v>1233</v>
      </c>
      <c r="G56" s="159">
        <v>90</v>
      </c>
      <c r="H56" s="161">
        <v>45767</v>
      </c>
      <c r="I56" s="159"/>
      <c r="J56" s="159" t="s">
        <v>15</v>
      </c>
      <c r="K56" s="159" t="s">
        <v>15</v>
      </c>
      <c r="L56" s="159"/>
      <c r="M56" s="159"/>
    </row>
    <row r="57" spans="1:13">
      <c r="A57" s="159"/>
      <c r="B57" s="169" t="s">
        <v>770</v>
      </c>
      <c r="C57" s="170" t="s">
        <v>1240</v>
      </c>
      <c r="D57" s="171">
        <v>45864</v>
      </c>
      <c r="E57" s="170" t="s">
        <v>1239</v>
      </c>
      <c r="F57" s="172" t="s">
        <v>1233</v>
      </c>
      <c r="G57" s="159">
        <v>90</v>
      </c>
      <c r="H57" s="161">
        <v>45774</v>
      </c>
      <c r="I57" s="159"/>
      <c r="J57" s="159" t="s">
        <v>15</v>
      </c>
      <c r="K57" s="159" t="s">
        <v>196</v>
      </c>
      <c r="L57" s="159"/>
      <c r="M57" s="159"/>
    </row>
    <row r="58" spans="1:13">
      <c r="A58" s="159"/>
      <c r="B58" s="169" t="s">
        <v>771</v>
      </c>
      <c r="C58" s="170" t="s">
        <v>1240</v>
      </c>
      <c r="D58" s="171">
        <v>45871</v>
      </c>
      <c r="E58" s="170" t="s">
        <v>1239</v>
      </c>
      <c r="F58" s="172" t="s">
        <v>1233</v>
      </c>
      <c r="G58" s="159">
        <v>90</v>
      </c>
      <c r="H58" s="161">
        <v>45781</v>
      </c>
      <c r="I58" s="159"/>
      <c r="J58" s="159" t="s">
        <v>15</v>
      </c>
      <c r="K58" s="159" t="s">
        <v>196</v>
      </c>
      <c r="L58" s="159"/>
      <c r="M58" s="159"/>
    </row>
    <row r="59" spans="1:13">
      <c r="A59" s="159"/>
      <c r="B59" s="169" t="s">
        <v>772</v>
      </c>
      <c r="C59" s="170" t="s">
        <v>1240</v>
      </c>
      <c r="D59" s="171">
        <v>45878</v>
      </c>
      <c r="E59" s="170" t="s">
        <v>1239</v>
      </c>
      <c r="F59" s="172" t="s">
        <v>1233</v>
      </c>
      <c r="G59" s="159">
        <v>90</v>
      </c>
      <c r="H59" s="161">
        <v>45788</v>
      </c>
      <c r="I59" s="159"/>
      <c r="J59" s="159" t="s">
        <v>15</v>
      </c>
      <c r="K59" s="159" t="s">
        <v>196</v>
      </c>
      <c r="L59" s="159"/>
      <c r="M59" s="159"/>
    </row>
    <row r="60" spans="1:13">
      <c r="A60" s="159"/>
      <c r="B60" s="169" t="s">
        <v>773</v>
      </c>
      <c r="C60" s="170" t="s">
        <v>1240</v>
      </c>
      <c r="D60" s="171">
        <v>45885</v>
      </c>
      <c r="E60" s="170" t="s">
        <v>1239</v>
      </c>
      <c r="F60" s="172" t="s">
        <v>1233</v>
      </c>
      <c r="G60" s="159">
        <v>90</v>
      </c>
      <c r="H60" s="161">
        <v>45795</v>
      </c>
      <c r="I60" s="159"/>
      <c r="J60" s="159" t="s">
        <v>196</v>
      </c>
      <c r="K60" s="159" t="s">
        <v>196</v>
      </c>
      <c r="L60" s="159"/>
      <c r="M60" s="159"/>
    </row>
    <row r="61" spans="1:13">
      <c r="A61" s="159"/>
      <c r="B61" s="169" t="s">
        <v>774</v>
      </c>
      <c r="C61" s="170" t="s">
        <v>1240</v>
      </c>
      <c r="D61" s="171">
        <v>45892</v>
      </c>
      <c r="E61" s="170" t="s">
        <v>1239</v>
      </c>
      <c r="F61" s="172" t="s">
        <v>1233</v>
      </c>
      <c r="G61" s="159">
        <v>90</v>
      </c>
      <c r="H61" s="161">
        <v>45802</v>
      </c>
      <c r="I61" s="159"/>
      <c r="J61" s="159" t="s">
        <v>196</v>
      </c>
      <c r="K61" s="159" t="s">
        <v>196</v>
      </c>
      <c r="L61" s="159"/>
      <c r="M61" s="159"/>
    </row>
    <row r="62" spans="1:13">
      <c r="A62" s="159"/>
      <c r="B62" s="169" t="s">
        <v>775</v>
      </c>
      <c r="C62" s="170" t="s">
        <v>1240</v>
      </c>
      <c r="D62" s="171">
        <v>45899</v>
      </c>
      <c r="E62" s="170" t="s">
        <v>1239</v>
      </c>
      <c r="F62" s="172" t="s">
        <v>1233</v>
      </c>
      <c r="G62" s="159">
        <v>90</v>
      </c>
      <c r="H62" s="161">
        <v>45809</v>
      </c>
      <c r="I62" s="159"/>
      <c r="J62" s="159" t="s">
        <v>196</v>
      </c>
      <c r="K62" s="159" t="s">
        <v>196</v>
      </c>
      <c r="L62" s="159"/>
      <c r="M62" s="159"/>
    </row>
    <row r="63" spans="1:13">
      <c r="A63" s="159"/>
      <c r="B63" s="169" t="s">
        <v>776</v>
      </c>
      <c r="C63" s="170" t="s">
        <v>1240</v>
      </c>
      <c r="D63" s="171">
        <v>45906</v>
      </c>
      <c r="E63" s="170" t="s">
        <v>1239</v>
      </c>
      <c r="F63" s="172" t="s">
        <v>1233</v>
      </c>
      <c r="G63" s="159">
        <v>90</v>
      </c>
      <c r="H63" s="161">
        <v>45816</v>
      </c>
      <c r="I63" s="159"/>
      <c r="J63" s="159" t="s">
        <v>196</v>
      </c>
      <c r="K63" s="159" t="s">
        <v>196</v>
      </c>
      <c r="L63" s="159"/>
      <c r="M63" s="159"/>
    </row>
    <row r="64" spans="1:13">
      <c r="A64" s="159"/>
      <c r="B64" s="169" t="s">
        <v>777</v>
      </c>
      <c r="C64" s="170" t="s">
        <v>1240</v>
      </c>
      <c r="D64" s="171">
        <v>45913</v>
      </c>
      <c r="E64" s="170" t="s">
        <v>1239</v>
      </c>
      <c r="F64" s="172" t="s">
        <v>1233</v>
      </c>
      <c r="G64" s="159">
        <v>90</v>
      </c>
      <c r="H64" s="161">
        <v>45823</v>
      </c>
      <c r="I64" s="159"/>
      <c r="J64" s="159" t="s">
        <v>196</v>
      </c>
      <c r="K64" s="159" t="s">
        <v>196</v>
      </c>
      <c r="L64" s="159"/>
      <c r="M64" s="159"/>
    </row>
    <row r="65" spans="1:13">
      <c r="A65" s="159"/>
      <c r="B65" s="169" t="s">
        <v>778</v>
      </c>
      <c r="C65" s="170" t="s">
        <v>1240</v>
      </c>
      <c r="D65" s="171">
        <v>45920</v>
      </c>
      <c r="E65" s="170" t="s">
        <v>1239</v>
      </c>
      <c r="F65" s="172" t="s">
        <v>1233</v>
      </c>
      <c r="G65" s="159">
        <v>90</v>
      </c>
      <c r="H65" s="161">
        <v>45830</v>
      </c>
      <c r="I65" s="159"/>
      <c r="J65" s="159" t="s">
        <v>196</v>
      </c>
      <c r="K65" s="159" t="s">
        <v>196</v>
      </c>
      <c r="L65" s="159"/>
      <c r="M65" s="159"/>
    </row>
    <row r="66" spans="1:13">
      <c r="A66" s="159"/>
      <c r="B66" s="169" t="s">
        <v>779</v>
      </c>
      <c r="C66" s="170" t="s">
        <v>1240</v>
      </c>
      <c r="D66" s="171">
        <v>45927</v>
      </c>
      <c r="E66" s="170" t="s">
        <v>1239</v>
      </c>
      <c r="F66" s="172" t="s">
        <v>1233</v>
      </c>
      <c r="G66" s="159">
        <v>90</v>
      </c>
      <c r="H66" s="161">
        <v>45837</v>
      </c>
      <c r="I66" s="159"/>
      <c r="J66" s="159" t="s">
        <v>196</v>
      </c>
      <c r="K66" s="159" t="s">
        <v>196</v>
      </c>
      <c r="L66" s="159"/>
      <c r="M66" s="159"/>
    </row>
    <row r="67" spans="1:13">
      <c r="A67" s="159"/>
      <c r="B67" s="169" t="s">
        <v>805</v>
      </c>
      <c r="C67" s="170" t="s">
        <v>1234</v>
      </c>
      <c r="D67" s="171">
        <v>45928</v>
      </c>
      <c r="E67" s="170" t="s">
        <v>1239</v>
      </c>
      <c r="F67" s="172" t="s">
        <v>1241</v>
      </c>
      <c r="G67" s="159">
        <v>90</v>
      </c>
      <c r="H67" s="161">
        <v>45838</v>
      </c>
      <c r="I67" s="159"/>
      <c r="J67" s="159" t="s">
        <v>196</v>
      </c>
      <c r="K67" s="159" t="s">
        <v>196</v>
      </c>
      <c r="L67" s="159"/>
      <c r="M67" s="159"/>
    </row>
    <row r="68" spans="1:13">
      <c r="A68" s="159"/>
      <c r="B68" s="169" t="s">
        <v>780</v>
      </c>
      <c r="C68" s="170" t="s">
        <v>1242</v>
      </c>
      <c r="D68" s="171">
        <v>45784</v>
      </c>
      <c r="E68" s="170" t="s">
        <v>1239</v>
      </c>
      <c r="F68" s="172" t="s">
        <v>1233</v>
      </c>
      <c r="G68" s="159">
        <v>90</v>
      </c>
      <c r="H68" s="161">
        <v>45694</v>
      </c>
      <c r="I68" s="159"/>
      <c r="J68" s="159" t="s">
        <v>15</v>
      </c>
      <c r="K68" s="159" t="s">
        <v>15</v>
      </c>
      <c r="L68" s="159"/>
      <c r="M68" s="159"/>
    </row>
    <row r="69" spans="1:13">
      <c r="A69" s="159"/>
      <c r="B69" s="169" t="s">
        <v>781</v>
      </c>
      <c r="C69" s="170" t="s">
        <v>1242</v>
      </c>
      <c r="D69" s="171">
        <v>45791</v>
      </c>
      <c r="E69" s="170" t="s">
        <v>1239</v>
      </c>
      <c r="F69" s="172" t="s">
        <v>1233</v>
      </c>
      <c r="G69" s="159">
        <v>90</v>
      </c>
      <c r="H69" s="161">
        <v>45701</v>
      </c>
      <c r="I69" s="159"/>
      <c r="J69" s="159" t="s">
        <v>15</v>
      </c>
      <c r="K69" s="159" t="s">
        <v>15</v>
      </c>
      <c r="L69" s="159"/>
      <c r="M69" s="159"/>
    </row>
    <row r="70" spans="1:13">
      <c r="A70" s="159"/>
      <c r="B70" s="169" t="s">
        <v>782</v>
      </c>
      <c r="C70" s="170" t="s">
        <v>1242</v>
      </c>
      <c r="D70" s="171">
        <v>45798</v>
      </c>
      <c r="E70" s="170" t="s">
        <v>1239</v>
      </c>
      <c r="F70" s="172" t="s">
        <v>1233</v>
      </c>
      <c r="G70" s="159">
        <v>90</v>
      </c>
      <c r="H70" s="161">
        <v>45708</v>
      </c>
      <c r="I70" s="159"/>
      <c r="J70" s="159" t="s">
        <v>15</v>
      </c>
      <c r="K70" s="159" t="s">
        <v>15</v>
      </c>
      <c r="L70" s="159"/>
      <c r="M70" s="159"/>
    </row>
    <row r="71" spans="1:13">
      <c r="A71" s="159"/>
      <c r="B71" s="169" t="s">
        <v>783</v>
      </c>
      <c r="C71" s="170" t="s">
        <v>1242</v>
      </c>
      <c r="D71" s="171">
        <v>45805</v>
      </c>
      <c r="E71" s="170" t="s">
        <v>1239</v>
      </c>
      <c r="F71" s="172" t="s">
        <v>1233</v>
      </c>
      <c r="G71" s="159">
        <v>90</v>
      </c>
      <c r="H71" s="161">
        <v>45715</v>
      </c>
      <c r="I71" s="159"/>
      <c r="J71" s="159" t="s">
        <v>15</v>
      </c>
      <c r="K71" s="159" t="s">
        <v>15</v>
      </c>
      <c r="L71" s="159"/>
      <c r="M71" s="159"/>
    </row>
    <row r="72" spans="1:13">
      <c r="A72" s="159"/>
      <c r="B72" s="169" t="s">
        <v>784</v>
      </c>
      <c r="C72" s="170" t="s">
        <v>1242</v>
      </c>
      <c r="D72" s="171">
        <v>45812</v>
      </c>
      <c r="E72" s="170" t="s">
        <v>1239</v>
      </c>
      <c r="F72" s="172" t="s">
        <v>1233</v>
      </c>
      <c r="G72" s="159">
        <v>90</v>
      </c>
      <c r="H72" s="161">
        <v>45722</v>
      </c>
      <c r="I72" s="159"/>
      <c r="J72" s="159" t="s">
        <v>15</v>
      </c>
      <c r="K72" s="159" t="s">
        <v>15</v>
      </c>
      <c r="L72" s="159"/>
      <c r="M72" s="159"/>
    </row>
    <row r="73" spans="1:13">
      <c r="A73" s="159"/>
      <c r="B73" s="169" t="s">
        <v>785</v>
      </c>
      <c r="C73" s="170" t="s">
        <v>1242</v>
      </c>
      <c r="D73" s="171">
        <v>45819</v>
      </c>
      <c r="E73" s="170" t="s">
        <v>1239</v>
      </c>
      <c r="F73" s="172" t="s">
        <v>1233</v>
      </c>
      <c r="G73" s="159">
        <v>90</v>
      </c>
      <c r="H73" s="161">
        <v>45729</v>
      </c>
      <c r="I73" s="159"/>
      <c r="J73" s="159" t="s">
        <v>15</v>
      </c>
      <c r="K73" s="159" t="s">
        <v>15</v>
      </c>
      <c r="L73" s="159"/>
      <c r="M73" s="159"/>
    </row>
    <row r="74" spans="1:13">
      <c r="A74" s="159"/>
      <c r="B74" s="169" t="s">
        <v>786</v>
      </c>
      <c r="C74" s="170" t="s">
        <v>1242</v>
      </c>
      <c r="D74" s="171">
        <v>45826</v>
      </c>
      <c r="E74" s="170" t="s">
        <v>1239</v>
      </c>
      <c r="F74" s="172" t="s">
        <v>1233</v>
      </c>
      <c r="G74" s="159">
        <v>90</v>
      </c>
      <c r="H74" s="161">
        <v>45736</v>
      </c>
      <c r="I74" s="159"/>
      <c r="J74" s="159" t="s">
        <v>15</v>
      </c>
      <c r="K74" s="159" t="s">
        <v>15</v>
      </c>
      <c r="L74" s="159"/>
      <c r="M74" s="159"/>
    </row>
    <row r="75" spans="1:13">
      <c r="A75" s="159"/>
      <c r="B75" s="169" t="s">
        <v>787</v>
      </c>
      <c r="C75" s="170" t="s">
        <v>1242</v>
      </c>
      <c r="D75" s="171">
        <v>45833</v>
      </c>
      <c r="E75" s="170" t="s">
        <v>1239</v>
      </c>
      <c r="F75" s="172" t="s">
        <v>1233</v>
      </c>
      <c r="G75" s="159">
        <v>90</v>
      </c>
      <c r="H75" s="161">
        <v>45743</v>
      </c>
      <c r="I75" s="159"/>
      <c r="J75" s="159" t="s">
        <v>15</v>
      </c>
      <c r="K75" s="159" t="s">
        <v>15</v>
      </c>
      <c r="L75" s="159"/>
      <c r="M75" s="159"/>
    </row>
    <row r="76" spans="1:13">
      <c r="A76" s="159"/>
      <c r="B76" s="169" t="s">
        <v>788</v>
      </c>
      <c r="C76" s="170" t="s">
        <v>1242</v>
      </c>
      <c r="D76" s="171">
        <v>45840</v>
      </c>
      <c r="E76" s="170" t="s">
        <v>1239</v>
      </c>
      <c r="F76" s="172" t="s">
        <v>1233</v>
      </c>
      <c r="G76" s="159">
        <v>90</v>
      </c>
      <c r="H76" s="161">
        <v>45750</v>
      </c>
      <c r="I76" s="159"/>
      <c r="J76" s="159" t="s">
        <v>15</v>
      </c>
      <c r="K76" s="159" t="s">
        <v>15</v>
      </c>
      <c r="L76" s="159"/>
      <c r="M76" s="159"/>
    </row>
    <row r="77" spans="1:13">
      <c r="A77" s="159"/>
      <c r="B77" s="169" t="s">
        <v>789</v>
      </c>
      <c r="C77" s="170" t="s">
        <v>1242</v>
      </c>
      <c r="D77" s="171">
        <v>45847</v>
      </c>
      <c r="E77" s="170" t="s">
        <v>1239</v>
      </c>
      <c r="F77" s="172" t="s">
        <v>1233</v>
      </c>
      <c r="G77" s="159">
        <v>90</v>
      </c>
      <c r="H77" s="161">
        <v>45757</v>
      </c>
      <c r="I77" s="159"/>
      <c r="J77" s="159" t="s">
        <v>15</v>
      </c>
      <c r="K77" s="159" t="s">
        <v>15</v>
      </c>
      <c r="L77" s="159"/>
      <c r="M77" s="159"/>
    </row>
    <row r="78" spans="1:13">
      <c r="A78" s="159"/>
      <c r="B78" s="169" t="s">
        <v>790</v>
      </c>
      <c r="C78" s="170" t="s">
        <v>1242</v>
      </c>
      <c r="D78" s="171">
        <v>45854</v>
      </c>
      <c r="E78" s="170" t="s">
        <v>1239</v>
      </c>
      <c r="F78" s="172" t="s">
        <v>1233</v>
      </c>
      <c r="G78" s="159">
        <v>90</v>
      </c>
      <c r="H78" s="161">
        <v>45764</v>
      </c>
      <c r="I78" s="159"/>
      <c r="J78" s="159" t="s">
        <v>15</v>
      </c>
      <c r="K78" s="159" t="s">
        <v>15</v>
      </c>
      <c r="L78" s="159"/>
      <c r="M78" s="159"/>
    </row>
    <row r="79" spans="1:13">
      <c r="A79" s="159"/>
      <c r="B79" s="169" t="s">
        <v>791</v>
      </c>
      <c r="C79" s="170" t="s">
        <v>1242</v>
      </c>
      <c r="D79" s="171">
        <v>45861</v>
      </c>
      <c r="E79" s="170" t="s">
        <v>1239</v>
      </c>
      <c r="F79" s="172" t="s">
        <v>1233</v>
      </c>
      <c r="G79" s="159">
        <v>90</v>
      </c>
      <c r="H79" s="161">
        <v>45771</v>
      </c>
      <c r="I79" s="159"/>
      <c r="J79" s="159" t="s">
        <v>15</v>
      </c>
      <c r="K79" s="159" t="s">
        <v>196</v>
      </c>
      <c r="L79" s="159"/>
      <c r="M79" s="159"/>
    </row>
    <row r="80" spans="1:13">
      <c r="A80" s="159"/>
      <c r="B80" s="169" t="s">
        <v>792</v>
      </c>
      <c r="C80" s="170" t="s">
        <v>1242</v>
      </c>
      <c r="D80" s="171">
        <v>45868</v>
      </c>
      <c r="E80" s="170" t="s">
        <v>1239</v>
      </c>
      <c r="F80" s="172" t="s">
        <v>1233</v>
      </c>
      <c r="G80" s="159">
        <v>90</v>
      </c>
      <c r="H80" s="161">
        <v>45778</v>
      </c>
      <c r="I80" s="159"/>
      <c r="J80" s="159" t="s">
        <v>15</v>
      </c>
      <c r="K80" s="159" t="s">
        <v>196</v>
      </c>
      <c r="L80" s="159"/>
      <c r="M80" s="159"/>
    </row>
    <row r="81" spans="1:13">
      <c r="A81" s="159"/>
      <c r="B81" s="169" t="s">
        <v>793</v>
      </c>
      <c r="C81" s="170" t="s">
        <v>1242</v>
      </c>
      <c r="D81" s="171">
        <v>45875</v>
      </c>
      <c r="E81" s="170" t="s">
        <v>1239</v>
      </c>
      <c r="F81" s="172" t="s">
        <v>1233</v>
      </c>
      <c r="G81" s="159">
        <v>90</v>
      </c>
      <c r="H81" s="161">
        <v>45785</v>
      </c>
      <c r="I81" s="159"/>
      <c r="J81" s="159" t="s">
        <v>15</v>
      </c>
      <c r="K81" s="159" t="s">
        <v>196</v>
      </c>
      <c r="L81" s="159"/>
      <c r="M81" s="159"/>
    </row>
    <row r="82" spans="1:13">
      <c r="A82" s="159"/>
      <c r="B82" s="169" t="s">
        <v>794</v>
      </c>
      <c r="C82" s="170" t="s">
        <v>1242</v>
      </c>
      <c r="D82" s="171">
        <v>45882</v>
      </c>
      <c r="E82" s="170" t="s">
        <v>1239</v>
      </c>
      <c r="F82" s="172" t="s">
        <v>1233</v>
      </c>
      <c r="G82" s="159">
        <v>90</v>
      </c>
      <c r="H82" s="161">
        <v>45792</v>
      </c>
      <c r="I82" s="159"/>
      <c r="J82" s="159" t="s">
        <v>15</v>
      </c>
      <c r="K82" s="159" t="s">
        <v>196</v>
      </c>
      <c r="L82" s="159"/>
      <c r="M82" s="159"/>
    </row>
    <row r="83" spans="1:13">
      <c r="A83" s="159"/>
      <c r="B83" s="169" t="s">
        <v>795</v>
      </c>
      <c r="C83" s="170" t="s">
        <v>1242</v>
      </c>
      <c r="D83" s="171">
        <v>45889</v>
      </c>
      <c r="E83" s="170" t="s">
        <v>1239</v>
      </c>
      <c r="F83" s="172" t="s">
        <v>1233</v>
      </c>
      <c r="G83" s="159">
        <v>90</v>
      </c>
      <c r="H83" s="161">
        <v>45799</v>
      </c>
      <c r="I83" s="159"/>
      <c r="J83" s="159" t="s">
        <v>196</v>
      </c>
      <c r="K83" s="159" t="s">
        <v>196</v>
      </c>
      <c r="L83" s="159"/>
      <c r="M83" s="159"/>
    </row>
    <row r="84" spans="1:13">
      <c r="A84" s="159"/>
      <c r="B84" s="169" t="s">
        <v>796</v>
      </c>
      <c r="C84" s="170" t="s">
        <v>1242</v>
      </c>
      <c r="D84" s="171">
        <v>45896</v>
      </c>
      <c r="E84" s="170" t="s">
        <v>1239</v>
      </c>
      <c r="F84" s="172" t="s">
        <v>1233</v>
      </c>
      <c r="G84" s="159">
        <v>90</v>
      </c>
      <c r="H84" s="161">
        <v>45806</v>
      </c>
      <c r="I84" s="159"/>
      <c r="J84" s="159" t="s">
        <v>196</v>
      </c>
      <c r="K84" s="159" t="s">
        <v>196</v>
      </c>
      <c r="L84" s="159"/>
      <c r="M84" s="159"/>
    </row>
    <row r="85" spans="1:13">
      <c r="A85" s="159"/>
      <c r="B85" s="169" t="s">
        <v>797</v>
      </c>
      <c r="C85" s="170" t="s">
        <v>1242</v>
      </c>
      <c r="D85" s="171">
        <v>45903</v>
      </c>
      <c r="E85" s="170" t="s">
        <v>1239</v>
      </c>
      <c r="F85" s="172" t="s">
        <v>1233</v>
      </c>
      <c r="G85" s="159">
        <v>90</v>
      </c>
      <c r="H85" s="161">
        <v>45813</v>
      </c>
      <c r="I85" s="159"/>
      <c r="J85" s="159" t="s">
        <v>196</v>
      </c>
      <c r="K85" s="159" t="s">
        <v>196</v>
      </c>
      <c r="L85" s="159"/>
      <c r="M85" s="159"/>
    </row>
    <row r="86" spans="1:13">
      <c r="A86" s="159"/>
      <c r="B86" s="169" t="s">
        <v>798</v>
      </c>
      <c r="C86" s="170" t="s">
        <v>1242</v>
      </c>
      <c r="D86" s="171">
        <v>45910</v>
      </c>
      <c r="E86" s="170" t="s">
        <v>1239</v>
      </c>
      <c r="F86" s="172" t="s">
        <v>1233</v>
      </c>
      <c r="G86" s="159">
        <v>90</v>
      </c>
      <c r="H86" s="161">
        <v>45820</v>
      </c>
      <c r="I86" s="159"/>
      <c r="J86" s="159" t="s">
        <v>196</v>
      </c>
      <c r="K86" s="159" t="s">
        <v>196</v>
      </c>
      <c r="L86" s="159"/>
      <c r="M86" s="159"/>
    </row>
    <row r="87" spans="1:13">
      <c r="A87" s="159"/>
      <c r="B87" s="169" t="s">
        <v>799</v>
      </c>
      <c r="C87" s="170" t="s">
        <v>1242</v>
      </c>
      <c r="D87" s="171">
        <v>45917</v>
      </c>
      <c r="E87" s="170" t="s">
        <v>1239</v>
      </c>
      <c r="F87" s="172" t="s">
        <v>1233</v>
      </c>
      <c r="G87" s="159">
        <v>90</v>
      </c>
      <c r="H87" s="161">
        <v>45827</v>
      </c>
      <c r="I87" s="159"/>
      <c r="J87" s="159" t="s">
        <v>196</v>
      </c>
      <c r="K87" s="159" t="s">
        <v>196</v>
      </c>
      <c r="L87" s="159"/>
      <c r="M87" s="159"/>
    </row>
    <row r="88" spans="1:13">
      <c r="A88" s="159"/>
      <c r="B88" s="169" t="s">
        <v>747</v>
      </c>
      <c r="C88" s="170" t="s">
        <v>1238</v>
      </c>
      <c r="D88" s="171">
        <v>45816</v>
      </c>
      <c r="E88" s="170" t="s">
        <v>1243</v>
      </c>
      <c r="F88" s="172" t="s">
        <v>1237</v>
      </c>
      <c r="G88" s="159">
        <v>120</v>
      </c>
      <c r="H88" s="161">
        <v>45696</v>
      </c>
      <c r="I88" s="159"/>
      <c r="J88" s="159" t="s">
        <v>15</v>
      </c>
      <c r="K88" s="159" t="s">
        <v>15</v>
      </c>
      <c r="L88" s="159"/>
      <c r="M88" s="159"/>
    </row>
    <row r="89" spans="1:13">
      <c r="A89" s="159"/>
      <c r="B89" s="169" t="s">
        <v>681</v>
      </c>
      <c r="C89" s="170" t="s">
        <v>1231</v>
      </c>
      <c r="D89" s="171">
        <v>45795</v>
      </c>
      <c r="E89" s="170" t="s">
        <v>1244</v>
      </c>
      <c r="F89" s="172" t="s">
        <v>1245</v>
      </c>
      <c r="G89" s="159">
        <v>90</v>
      </c>
      <c r="H89" s="161">
        <v>45705</v>
      </c>
      <c r="I89" s="159"/>
      <c r="J89" s="159" t="s">
        <v>15</v>
      </c>
      <c r="K89" s="159" t="s">
        <v>15</v>
      </c>
      <c r="L89" s="159"/>
      <c r="M89" s="159"/>
    </row>
    <row r="90" spans="1:13">
      <c r="A90" s="159"/>
      <c r="B90" s="169" t="s">
        <v>683</v>
      </c>
      <c r="C90" s="170" t="s">
        <v>1231</v>
      </c>
      <c r="D90" s="171">
        <v>45809</v>
      </c>
      <c r="E90" s="170" t="s">
        <v>1244</v>
      </c>
      <c r="F90" s="172" t="s">
        <v>1245</v>
      </c>
      <c r="G90" s="159">
        <v>90</v>
      </c>
      <c r="H90" s="161">
        <v>45719</v>
      </c>
      <c r="I90" s="159"/>
      <c r="J90" s="159" t="s">
        <v>15</v>
      </c>
      <c r="K90" s="159" t="s">
        <v>15</v>
      </c>
      <c r="L90" s="159"/>
      <c r="M90" s="159"/>
    </row>
    <row r="91" spans="1:13">
      <c r="A91" s="159"/>
      <c r="B91" s="169" t="s">
        <v>685</v>
      </c>
      <c r="C91" s="170" t="s">
        <v>1231</v>
      </c>
      <c r="D91" s="171">
        <v>45823</v>
      </c>
      <c r="E91" s="170" t="s">
        <v>1244</v>
      </c>
      <c r="F91" s="172" t="s">
        <v>1245</v>
      </c>
      <c r="G91" s="159">
        <v>90</v>
      </c>
      <c r="H91" s="161">
        <v>45733</v>
      </c>
      <c r="I91" s="159"/>
      <c r="J91" s="159" t="s">
        <v>15</v>
      </c>
      <c r="K91" s="159" t="s">
        <v>15</v>
      </c>
      <c r="L91" s="159"/>
      <c r="M91" s="159"/>
    </row>
    <row r="92" spans="1:13">
      <c r="A92" s="159"/>
      <c r="B92" s="169" t="s">
        <v>687</v>
      </c>
      <c r="C92" s="170" t="s">
        <v>1231</v>
      </c>
      <c r="D92" s="171">
        <v>45837</v>
      </c>
      <c r="E92" s="170" t="s">
        <v>1244</v>
      </c>
      <c r="F92" s="172" t="s">
        <v>1245</v>
      </c>
      <c r="G92" s="159">
        <v>90</v>
      </c>
      <c r="H92" s="161">
        <v>45747</v>
      </c>
      <c r="I92" s="159"/>
      <c r="J92" s="159" t="s">
        <v>15</v>
      </c>
      <c r="K92" s="159" t="s">
        <v>15</v>
      </c>
      <c r="L92" s="159"/>
      <c r="M92" s="159"/>
    </row>
    <row r="93" spans="1:13">
      <c r="A93" s="159"/>
      <c r="B93" s="169" t="s">
        <v>689</v>
      </c>
      <c r="C93" s="170" t="s">
        <v>1231</v>
      </c>
      <c r="D93" s="171">
        <v>45851</v>
      </c>
      <c r="E93" s="170" t="s">
        <v>1244</v>
      </c>
      <c r="F93" s="172" t="s">
        <v>1245</v>
      </c>
      <c r="G93" s="159">
        <v>90</v>
      </c>
      <c r="H93" s="161">
        <v>45761</v>
      </c>
      <c r="I93" s="159"/>
      <c r="J93" s="159" t="s">
        <v>15</v>
      </c>
      <c r="K93" s="159" t="s">
        <v>15</v>
      </c>
      <c r="L93" s="159"/>
      <c r="M93" s="159"/>
    </row>
    <row r="94" spans="1:13">
      <c r="A94" s="159"/>
      <c r="B94" s="169" t="s">
        <v>691</v>
      </c>
      <c r="C94" s="170" t="s">
        <v>1231</v>
      </c>
      <c r="D94" s="171">
        <v>45865</v>
      </c>
      <c r="E94" s="170" t="s">
        <v>1244</v>
      </c>
      <c r="F94" s="172" t="s">
        <v>1245</v>
      </c>
      <c r="G94" s="159">
        <v>90</v>
      </c>
      <c r="H94" s="161">
        <v>45775</v>
      </c>
      <c r="I94" s="159"/>
      <c r="J94" s="159" t="s">
        <v>15</v>
      </c>
      <c r="K94" s="159" t="s">
        <v>196</v>
      </c>
      <c r="L94" s="159"/>
      <c r="M94" s="159"/>
    </row>
    <row r="95" spans="1:13">
      <c r="A95" s="159"/>
      <c r="B95" s="169" t="s">
        <v>693</v>
      </c>
      <c r="C95" s="170" t="s">
        <v>1231</v>
      </c>
      <c r="D95" s="171">
        <v>45879</v>
      </c>
      <c r="E95" s="170" t="s">
        <v>1244</v>
      </c>
      <c r="F95" s="172" t="s">
        <v>1245</v>
      </c>
      <c r="G95" s="159">
        <v>90</v>
      </c>
      <c r="H95" s="161">
        <v>45789</v>
      </c>
      <c r="I95" s="159"/>
      <c r="J95" s="159" t="s">
        <v>15</v>
      </c>
      <c r="K95" s="159" t="s">
        <v>196</v>
      </c>
      <c r="L95" s="159"/>
      <c r="M95" s="159"/>
    </row>
    <row r="96" spans="1:13">
      <c r="A96" s="159"/>
      <c r="B96" s="169" t="s">
        <v>695</v>
      </c>
      <c r="C96" s="170" t="s">
        <v>1231</v>
      </c>
      <c r="D96" s="171">
        <v>45893</v>
      </c>
      <c r="E96" s="170" t="s">
        <v>1244</v>
      </c>
      <c r="F96" s="172" t="s">
        <v>1245</v>
      </c>
      <c r="G96" s="159">
        <v>90</v>
      </c>
      <c r="H96" s="161">
        <v>45803</v>
      </c>
      <c r="I96" s="159"/>
      <c r="J96" s="159" t="s">
        <v>196</v>
      </c>
      <c r="K96" s="159" t="s">
        <v>196</v>
      </c>
      <c r="L96" s="159"/>
      <c r="M96" s="159"/>
    </row>
    <row r="97" spans="1:13">
      <c r="A97" s="159"/>
      <c r="B97" s="169" t="s">
        <v>697</v>
      </c>
      <c r="C97" s="170" t="s">
        <v>1231</v>
      </c>
      <c r="D97" s="171">
        <v>45907</v>
      </c>
      <c r="E97" s="170" t="s">
        <v>1244</v>
      </c>
      <c r="F97" s="172" t="s">
        <v>1245</v>
      </c>
      <c r="G97" s="159">
        <v>90</v>
      </c>
      <c r="H97" s="161">
        <v>45817</v>
      </c>
      <c r="I97" s="159"/>
      <c r="J97" s="159" t="s">
        <v>196</v>
      </c>
      <c r="K97" s="159" t="s">
        <v>196</v>
      </c>
      <c r="L97" s="159"/>
      <c r="M97" s="159"/>
    </row>
    <row r="98" spans="1:13">
      <c r="A98" s="159"/>
      <c r="B98" s="169" t="s">
        <v>658</v>
      </c>
      <c r="C98" s="170" t="s">
        <v>1234</v>
      </c>
      <c r="D98" s="171">
        <v>45788</v>
      </c>
      <c r="E98" s="170" t="s">
        <v>1244</v>
      </c>
      <c r="F98" s="172" t="s">
        <v>1245</v>
      </c>
      <c r="G98" s="159">
        <v>90</v>
      </c>
      <c r="H98" s="161">
        <v>45698</v>
      </c>
      <c r="I98" s="159"/>
      <c r="J98" s="159" t="s">
        <v>15</v>
      </c>
      <c r="K98" s="159" t="s">
        <v>15</v>
      </c>
      <c r="L98" s="159"/>
      <c r="M98" s="159"/>
    </row>
    <row r="99" spans="1:13">
      <c r="A99" s="159"/>
      <c r="B99" s="169" t="s">
        <v>665</v>
      </c>
      <c r="C99" s="170" t="s">
        <v>1234</v>
      </c>
      <c r="D99" s="171">
        <v>45802</v>
      </c>
      <c r="E99" s="170" t="s">
        <v>1244</v>
      </c>
      <c r="F99" s="172" t="s">
        <v>1245</v>
      </c>
      <c r="G99" s="159">
        <v>90</v>
      </c>
      <c r="H99" s="161">
        <v>45712</v>
      </c>
      <c r="I99" s="159"/>
      <c r="J99" s="159" t="s">
        <v>15</v>
      </c>
      <c r="K99" s="159" t="s">
        <v>15</v>
      </c>
      <c r="L99" s="159"/>
      <c r="M99" s="159"/>
    </row>
    <row r="100" spans="1:13">
      <c r="A100" s="159"/>
      <c r="B100" s="169" t="s">
        <v>667</v>
      </c>
      <c r="C100" s="170" t="s">
        <v>1234</v>
      </c>
      <c r="D100" s="171">
        <v>45816</v>
      </c>
      <c r="E100" s="170" t="s">
        <v>1244</v>
      </c>
      <c r="F100" s="172" t="s">
        <v>1245</v>
      </c>
      <c r="G100" s="159">
        <v>90</v>
      </c>
      <c r="H100" s="161">
        <v>45726</v>
      </c>
      <c r="I100" s="159"/>
      <c r="J100" s="159" t="s">
        <v>15</v>
      </c>
      <c r="K100" s="159" t="s">
        <v>15</v>
      </c>
      <c r="L100" s="159"/>
      <c r="M100" s="159"/>
    </row>
    <row r="101" spans="1:13">
      <c r="A101" s="159"/>
      <c r="B101" s="169" t="s">
        <v>669</v>
      </c>
      <c r="C101" s="170" t="s">
        <v>1234</v>
      </c>
      <c r="D101" s="171">
        <v>45830</v>
      </c>
      <c r="E101" s="170" t="s">
        <v>1244</v>
      </c>
      <c r="F101" s="172" t="s">
        <v>1245</v>
      </c>
      <c r="G101" s="159">
        <v>90</v>
      </c>
      <c r="H101" s="161">
        <v>45740</v>
      </c>
      <c r="I101" s="159"/>
      <c r="J101" s="159" t="s">
        <v>15</v>
      </c>
      <c r="K101" s="159" t="s">
        <v>15</v>
      </c>
      <c r="L101" s="159"/>
      <c r="M101" s="159"/>
    </row>
    <row r="102" spans="1:13">
      <c r="A102" s="159"/>
      <c r="B102" s="169" t="s">
        <v>671</v>
      </c>
      <c r="C102" s="170" t="s">
        <v>1234</v>
      </c>
      <c r="D102" s="171">
        <v>45844</v>
      </c>
      <c r="E102" s="170" t="s">
        <v>1244</v>
      </c>
      <c r="F102" s="172" t="s">
        <v>1245</v>
      </c>
      <c r="G102" s="159">
        <v>90</v>
      </c>
      <c r="H102" s="161">
        <v>45754</v>
      </c>
      <c r="I102" s="159"/>
      <c r="J102" s="159" t="s">
        <v>15</v>
      </c>
      <c r="K102" s="159" t="s">
        <v>15</v>
      </c>
      <c r="L102" s="159"/>
      <c r="M102" s="159"/>
    </row>
    <row r="103" spans="1:13">
      <c r="A103" s="159"/>
      <c r="B103" s="169" t="s">
        <v>673</v>
      </c>
      <c r="C103" s="170" t="s">
        <v>1234</v>
      </c>
      <c r="D103" s="171">
        <v>45858</v>
      </c>
      <c r="E103" s="170" t="s">
        <v>1244</v>
      </c>
      <c r="F103" s="172" t="s">
        <v>1245</v>
      </c>
      <c r="G103" s="159">
        <v>90</v>
      </c>
      <c r="H103" s="161">
        <v>45768</v>
      </c>
      <c r="I103" s="159"/>
      <c r="J103" s="159" t="s">
        <v>15</v>
      </c>
      <c r="K103" s="159" t="s">
        <v>15</v>
      </c>
      <c r="L103" s="159"/>
      <c r="M103" s="159"/>
    </row>
    <row r="104" spans="1:13">
      <c r="A104" s="159"/>
      <c r="B104" s="169" t="s">
        <v>675</v>
      </c>
      <c r="C104" s="170" t="s">
        <v>1234</v>
      </c>
      <c r="D104" s="171">
        <v>45872</v>
      </c>
      <c r="E104" s="170" t="s">
        <v>1244</v>
      </c>
      <c r="F104" s="172" t="s">
        <v>1245</v>
      </c>
      <c r="G104" s="159">
        <v>90</v>
      </c>
      <c r="H104" s="161">
        <v>45782</v>
      </c>
      <c r="I104" s="159"/>
      <c r="J104" s="159" t="s">
        <v>15</v>
      </c>
      <c r="K104" s="159" t="s">
        <v>196</v>
      </c>
      <c r="L104" s="159"/>
      <c r="M104" s="159"/>
    </row>
    <row r="105" spans="1:13">
      <c r="A105" s="159"/>
      <c r="B105" s="169" t="s">
        <v>677</v>
      </c>
      <c r="C105" s="170" t="s">
        <v>1234</v>
      </c>
      <c r="D105" s="171">
        <v>45886</v>
      </c>
      <c r="E105" s="170" t="s">
        <v>1244</v>
      </c>
      <c r="F105" s="172" t="s">
        <v>1245</v>
      </c>
      <c r="G105" s="159">
        <v>90</v>
      </c>
      <c r="H105" s="161">
        <v>45796</v>
      </c>
      <c r="I105" s="159"/>
      <c r="J105" s="159" t="s">
        <v>196</v>
      </c>
      <c r="K105" s="159" t="s">
        <v>196</v>
      </c>
      <c r="L105" s="159"/>
      <c r="M105" s="159"/>
    </row>
    <row r="106" spans="1:13">
      <c r="A106" s="159"/>
      <c r="B106" s="169" t="s">
        <v>679</v>
      </c>
      <c r="C106" s="170" t="s">
        <v>1234</v>
      </c>
      <c r="D106" s="171">
        <v>45900</v>
      </c>
      <c r="E106" s="170" t="s">
        <v>1244</v>
      </c>
      <c r="F106" s="172" t="s">
        <v>1245</v>
      </c>
      <c r="G106" s="159">
        <v>90</v>
      </c>
      <c r="H106" s="161">
        <v>45810</v>
      </c>
      <c r="I106" s="159"/>
      <c r="J106" s="159" t="s">
        <v>196</v>
      </c>
      <c r="K106" s="159" t="s">
        <v>196</v>
      </c>
      <c r="L106" s="159"/>
      <c r="M106" s="159"/>
    </row>
    <row r="107" spans="1:13">
      <c r="A107" s="159"/>
      <c r="B107" s="169" t="s">
        <v>699</v>
      </c>
      <c r="C107" s="170" t="s">
        <v>1231</v>
      </c>
      <c r="D107" s="171">
        <v>45795</v>
      </c>
      <c r="E107" s="170" t="s">
        <v>1246</v>
      </c>
      <c r="F107" s="172" t="s">
        <v>1233</v>
      </c>
      <c r="G107" s="159">
        <v>90</v>
      </c>
      <c r="H107" s="161">
        <v>45705</v>
      </c>
      <c r="I107" s="159"/>
      <c r="J107" s="159" t="s">
        <v>15</v>
      </c>
      <c r="K107" s="159" t="s">
        <v>15</v>
      </c>
      <c r="L107" s="159"/>
      <c r="M107" s="159"/>
    </row>
    <row r="108" spans="1:13">
      <c r="A108" s="159"/>
      <c r="B108" s="169" t="s">
        <v>701</v>
      </c>
      <c r="C108" s="170" t="s">
        <v>1231</v>
      </c>
      <c r="D108" s="171">
        <v>45809</v>
      </c>
      <c r="E108" s="170" t="s">
        <v>1246</v>
      </c>
      <c r="F108" s="172" t="s">
        <v>1233</v>
      </c>
      <c r="G108" s="159">
        <v>90</v>
      </c>
      <c r="H108" s="161">
        <v>45719</v>
      </c>
      <c r="I108" s="159"/>
      <c r="J108" s="159" t="s">
        <v>15</v>
      </c>
      <c r="K108" s="159" t="s">
        <v>15</v>
      </c>
      <c r="L108" s="159"/>
      <c r="M108" s="159"/>
    </row>
    <row r="109" spans="1:13">
      <c r="A109" s="159"/>
      <c r="B109" s="169" t="s">
        <v>702</v>
      </c>
      <c r="C109" s="170" t="s">
        <v>1231</v>
      </c>
      <c r="D109" s="171">
        <v>45823</v>
      </c>
      <c r="E109" s="170" t="s">
        <v>1246</v>
      </c>
      <c r="F109" s="172" t="s">
        <v>1233</v>
      </c>
      <c r="G109" s="159">
        <v>90</v>
      </c>
      <c r="H109" s="161">
        <v>45733</v>
      </c>
      <c r="I109" s="159"/>
      <c r="J109" s="159" t="s">
        <v>15</v>
      </c>
      <c r="K109" s="159" t="s">
        <v>15</v>
      </c>
      <c r="L109" s="159"/>
      <c r="M109" s="159"/>
    </row>
    <row r="110" spans="1:13">
      <c r="A110" s="159"/>
      <c r="B110" s="169" t="s">
        <v>703</v>
      </c>
      <c r="C110" s="170" t="s">
        <v>1231</v>
      </c>
      <c r="D110" s="171">
        <v>45837</v>
      </c>
      <c r="E110" s="170" t="s">
        <v>1246</v>
      </c>
      <c r="F110" s="172" t="s">
        <v>1233</v>
      </c>
      <c r="G110" s="159">
        <v>90</v>
      </c>
      <c r="H110" s="161">
        <v>45747</v>
      </c>
      <c r="I110" s="159"/>
      <c r="J110" s="159" t="s">
        <v>15</v>
      </c>
      <c r="K110" s="159" t="s">
        <v>15</v>
      </c>
      <c r="L110" s="159"/>
      <c r="M110" s="159"/>
    </row>
    <row r="111" spans="1:13">
      <c r="A111" s="159"/>
      <c r="B111" s="169" t="s">
        <v>704</v>
      </c>
      <c r="C111" s="170" t="s">
        <v>1231</v>
      </c>
      <c r="D111" s="171">
        <v>45851</v>
      </c>
      <c r="E111" s="170" t="s">
        <v>1246</v>
      </c>
      <c r="F111" s="172" t="s">
        <v>1233</v>
      </c>
      <c r="G111" s="159">
        <v>90</v>
      </c>
      <c r="H111" s="161">
        <v>45761</v>
      </c>
      <c r="I111" s="159"/>
      <c r="J111" s="159" t="s">
        <v>15</v>
      </c>
      <c r="K111" s="159" t="s">
        <v>15</v>
      </c>
      <c r="L111" s="159"/>
      <c r="M111" s="159"/>
    </row>
    <row r="112" spans="1:13">
      <c r="A112" s="159"/>
      <c r="B112" s="169" t="s">
        <v>705</v>
      </c>
      <c r="C112" s="170" t="s">
        <v>1231</v>
      </c>
      <c r="D112" s="171">
        <v>45865</v>
      </c>
      <c r="E112" s="170" t="s">
        <v>1246</v>
      </c>
      <c r="F112" s="172" t="s">
        <v>1233</v>
      </c>
      <c r="G112" s="159">
        <v>90</v>
      </c>
      <c r="H112" s="161">
        <v>45775</v>
      </c>
      <c r="I112" s="159"/>
      <c r="J112" s="159" t="s">
        <v>15</v>
      </c>
      <c r="K112" s="159" t="s">
        <v>196</v>
      </c>
      <c r="L112" s="159"/>
      <c r="M112" s="159"/>
    </row>
    <row r="113" spans="1:13">
      <c r="A113" s="159"/>
      <c r="B113" s="169" t="s">
        <v>706</v>
      </c>
      <c r="C113" s="170" t="s">
        <v>1231</v>
      </c>
      <c r="D113" s="171">
        <v>45879</v>
      </c>
      <c r="E113" s="170" t="s">
        <v>1246</v>
      </c>
      <c r="F113" s="172" t="s">
        <v>1233</v>
      </c>
      <c r="G113" s="159">
        <v>90</v>
      </c>
      <c r="H113" s="161">
        <v>45789</v>
      </c>
      <c r="I113" s="159"/>
      <c r="J113" s="159" t="s">
        <v>15</v>
      </c>
      <c r="K113" s="159" t="s">
        <v>196</v>
      </c>
      <c r="L113" s="159"/>
      <c r="M113" s="159"/>
    </row>
    <row r="114" spans="1:13">
      <c r="A114" s="159"/>
      <c r="B114" s="169" t="s">
        <v>707</v>
      </c>
      <c r="C114" s="170" t="s">
        <v>1231</v>
      </c>
      <c r="D114" s="171">
        <v>45893</v>
      </c>
      <c r="E114" s="170" t="s">
        <v>1246</v>
      </c>
      <c r="F114" s="172" t="s">
        <v>1233</v>
      </c>
      <c r="G114" s="159">
        <v>90</v>
      </c>
      <c r="H114" s="161">
        <v>45803</v>
      </c>
      <c r="I114" s="159"/>
      <c r="J114" s="159" t="s">
        <v>196</v>
      </c>
      <c r="K114" s="159" t="s">
        <v>196</v>
      </c>
      <c r="L114" s="159"/>
      <c r="M114" s="159"/>
    </row>
    <row r="115" spans="1:13">
      <c r="A115" s="159"/>
      <c r="B115" s="169" t="s">
        <v>708</v>
      </c>
      <c r="C115" s="170" t="s">
        <v>1231</v>
      </c>
      <c r="D115" s="171">
        <v>45907</v>
      </c>
      <c r="E115" s="170" t="s">
        <v>1246</v>
      </c>
      <c r="F115" s="172" t="s">
        <v>1233</v>
      </c>
      <c r="G115" s="159">
        <v>90</v>
      </c>
      <c r="H115" s="161">
        <v>45817</v>
      </c>
      <c r="I115" s="159"/>
      <c r="J115" s="159" t="s">
        <v>196</v>
      </c>
      <c r="K115" s="159" t="s">
        <v>196</v>
      </c>
      <c r="L115" s="159"/>
      <c r="M115" s="159"/>
    </row>
    <row r="116" spans="1:13">
      <c r="A116" s="159"/>
      <c r="B116" s="169" t="s">
        <v>709</v>
      </c>
      <c r="C116" s="170" t="s">
        <v>1234</v>
      </c>
      <c r="D116" s="171">
        <v>45788</v>
      </c>
      <c r="E116" s="170" t="s">
        <v>1246</v>
      </c>
      <c r="F116" s="172" t="s">
        <v>1233</v>
      </c>
      <c r="G116" s="159">
        <v>90</v>
      </c>
      <c r="H116" s="161">
        <v>45698</v>
      </c>
      <c r="I116" s="159"/>
      <c r="J116" s="159" t="s">
        <v>15</v>
      </c>
      <c r="K116" s="159" t="s">
        <v>15</v>
      </c>
      <c r="L116" s="159"/>
      <c r="M116" s="159"/>
    </row>
    <row r="117" spans="1:13">
      <c r="A117" s="159"/>
      <c r="B117" s="169" t="s">
        <v>710</v>
      </c>
      <c r="C117" s="170" t="s">
        <v>1234</v>
      </c>
      <c r="D117" s="171">
        <v>45802</v>
      </c>
      <c r="E117" s="170" t="s">
        <v>1246</v>
      </c>
      <c r="F117" s="172" t="s">
        <v>1233</v>
      </c>
      <c r="G117" s="159">
        <v>90</v>
      </c>
      <c r="H117" s="161">
        <v>45712</v>
      </c>
      <c r="I117" s="159"/>
      <c r="J117" s="159" t="s">
        <v>15</v>
      </c>
      <c r="K117" s="159" t="s">
        <v>15</v>
      </c>
      <c r="L117" s="159"/>
      <c r="M117" s="159"/>
    </row>
    <row r="118" spans="1:13">
      <c r="A118" s="159"/>
      <c r="B118" s="169" t="s">
        <v>711</v>
      </c>
      <c r="C118" s="170" t="s">
        <v>1234</v>
      </c>
      <c r="D118" s="171">
        <v>45816</v>
      </c>
      <c r="E118" s="170" t="s">
        <v>1246</v>
      </c>
      <c r="F118" s="172" t="s">
        <v>1233</v>
      </c>
      <c r="G118" s="159">
        <v>90</v>
      </c>
      <c r="H118" s="161">
        <v>45726</v>
      </c>
      <c r="I118" s="159"/>
      <c r="J118" s="159" t="s">
        <v>15</v>
      </c>
      <c r="K118" s="159" t="s">
        <v>15</v>
      </c>
      <c r="L118" s="159"/>
      <c r="M118" s="159"/>
    </row>
    <row r="119" spans="1:13">
      <c r="A119" s="159"/>
      <c r="B119" s="169" t="s">
        <v>712</v>
      </c>
      <c r="C119" s="170" t="s">
        <v>1234</v>
      </c>
      <c r="D119" s="171">
        <v>45830</v>
      </c>
      <c r="E119" s="170" t="s">
        <v>1246</v>
      </c>
      <c r="F119" s="172" t="s">
        <v>1233</v>
      </c>
      <c r="G119" s="159">
        <v>90</v>
      </c>
      <c r="H119" s="161">
        <v>45740</v>
      </c>
      <c r="I119" s="159"/>
      <c r="J119" s="159" t="s">
        <v>15</v>
      </c>
      <c r="K119" s="159" t="s">
        <v>15</v>
      </c>
      <c r="L119" s="159"/>
      <c r="M119" s="159"/>
    </row>
    <row r="120" spans="1:13">
      <c r="A120" s="159"/>
      <c r="B120" s="169" t="s">
        <v>713</v>
      </c>
      <c r="C120" s="170" t="s">
        <v>1234</v>
      </c>
      <c r="D120" s="171">
        <v>45844</v>
      </c>
      <c r="E120" s="170" t="s">
        <v>1246</v>
      </c>
      <c r="F120" s="172" t="s">
        <v>1233</v>
      </c>
      <c r="G120" s="159">
        <v>90</v>
      </c>
      <c r="H120" s="161">
        <v>45754</v>
      </c>
      <c r="I120" s="159"/>
      <c r="J120" s="159" t="s">
        <v>15</v>
      </c>
      <c r="K120" s="159" t="s">
        <v>15</v>
      </c>
      <c r="L120" s="159"/>
      <c r="M120" s="159"/>
    </row>
    <row r="121" spans="1:13">
      <c r="A121" s="159"/>
      <c r="B121" s="169" t="s">
        <v>714</v>
      </c>
      <c r="C121" s="170" t="s">
        <v>1234</v>
      </c>
      <c r="D121" s="171">
        <v>45858</v>
      </c>
      <c r="E121" s="170" t="s">
        <v>1246</v>
      </c>
      <c r="F121" s="172" t="s">
        <v>1233</v>
      </c>
      <c r="G121" s="159">
        <v>90</v>
      </c>
      <c r="H121" s="161">
        <v>45768</v>
      </c>
      <c r="I121" s="159"/>
      <c r="J121" s="159" t="s">
        <v>15</v>
      </c>
      <c r="K121" s="159" t="s">
        <v>15</v>
      </c>
      <c r="L121" s="159"/>
      <c r="M121" s="159"/>
    </row>
    <row r="122" spans="1:13">
      <c r="A122" s="159"/>
      <c r="B122" s="169" t="s">
        <v>715</v>
      </c>
      <c r="C122" s="170" t="s">
        <v>1234</v>
      </c>
      <c r="D122" s="171">
        <v>45872</v>
      </c>
      <c r="E122" s="170" t="s">
        <v>1246</v>
      </c>
      <c r="F122" s="172" t="s">
        <v>1233</v>
      </c>
      <c r="G122" s="159">
        <v>90</v>
      </c>
      <c r="H122" s="161">
        <v>45782</v>
      </c>
      <c r="I122" s="159"/>
      <c r="J122" s="159" t="s">
        <v>15</v>
      </c>
      <c r="K122" s="159" t="s">
        <v>196</v>
      </c>
      <c r="L122" s="159"/>
      <c r="M122" s="159"/>
    </row>
    <row r="123" spans="1:13">
      <c r="A123" s="159"/>
      <c r="B123" s="169" t="s">
        <v>716</v>
      </c>
      <c r="C123" s="170" t="s">
        <v>1234</v>
      </c>
      <c r="D123" s="171">
        <v>45886</v>
      </c>
      <c r="E123" s="170" t="s">
        <v>1246</v>
      </c>
      <c r="F123" s="172" t="s">
        <v>1233</v>
      </c>
      <c r="G123" s="159">
        <v>90</v>
      </c>
      <c r="H123" s="161">
        <v>45796</v>
      </c>
      <c r="I123" s="159"/>
      <c r="J123" s="159" t="s">
        <v>196</v>
      </c>
      <c r="K123" s="159" t="s">
        <v>196</v>
      </c>
      <c r="L123" s="159"/>
      <c r="M123" s="159"/>
    </row>
    <row r="124" spans="1:13">
      <c r="A124" s="159"/>
      <c r="B124" s="169" t="s">
        <v>717</v>
      </c>
      <c r="C124" s="170" t="s">
        <v>1234</v>
      </c>
      <c r="D124" s="171">
        <v>45900</v>
      </c>
      <c r="E124" s="170" t="s">
        <v>1246</v>
      </c>
      <c r="F124" s="172" t="s">
        <v>1233</v>
      </c>
      <c r="G124" s="159">
        <v>90</v>
      </c>
      <c r="H124" s="161">
        <v>45810</v>
      </c>
      <c r="I124" s="159"/>
      <c r="J124" s="159" t="s">
        <v>196</v>
      </c>
      <c r="K124" s="159" t="s">
        <v>196</v>
      </c>
      <c r="L124" s="159"/>
      <c r="M124" s="159"/>
    </row>
    <row r="125" spans="1:13">
      <c r="A125" s="159"/>
      <c r="B125" s="169" t="s">
        <v>682</v>
      </c>
      <c r="C125" s="170" t="s">
        <v>1231</v>
      </c>
      <c r="D125" s="171">
        <v>45802</v>
      </c>
      <c r="E125" s="170" t="s">
        <v>1247</v>
      </c>
      <c r="F125" s="172" t="s">
        <v>1248</v>
      </c>
      <c r="G125" s="159">
        <v>90</v>
      </c>
      <c r="H125" s="161">
        <v>45712</v>
      </c>
      <c r="I125" s="159"/>
      <c r="J125" s="159" t="s">
        <v>15</v>
      </c>
      <c r="K125" s="159" t="s">
        <v>15</v>
      </c>
      <c r="L125" s="159"/>
      <c r="M125" s="159"/>
    </row>
    <row r="126" spans="1:13">
      <c r="A126" s="159"/>
      <c r="B126" s="169" t="s">
        <v>684</v>
      </c>
      <c r="C126" s="170" t="s">
        <v>1231</v>
      </c>
      <c r="D126" s="171">
        <v>45816</v>
      </c>
      <c r="E126" s="170" t="s">
        <v>1247</v>
      </c>
      <c r="F126" s="172" t="s">
        <v>1248</v>
      </c>
      <c r="G126" s="159">
        <v>90</v>
      </c>
      <c r="H126" s="161">
        <v>45726</v>
      </c>
      <c r="I126" s="159"/>
      <c r="J126" s="159" t="s">
        <v>15</v>
      </c>
      <c r="K126" s="159" t="s">
        <v>15</v>
      </c>
      <c r="L126" s="159"/>
      <c r="M126" s="159"/>
    </row>
    <row r="127" spans="1:13">
      <c r="A127" s="159"/>
      <c r="B127" s="169" t="s">
        <v>686</v>
      </c>
      <c r="C127" s="170" t="s">
        <v>1231</v>
      </c>
      <c r="D127" s="171">
        <v>45830</v>
      </c>
      <c r="E127" s="170" t="s">
        <v>1247</v>
      </c>
      <c r="F127" s="172" t="s">
        <v>1248</v>
      </c>
      <c r="G127" s="159">
        <v>90</v>
      </c>
      <c r="H127" s="161">
        <v>45740</v>
      </c>
      <c r="I127" s="159"/>
      <c r="J127" s="159" t="s">
        <v>15</v>
      </c>
      <c r="K127" s="159" t="s">
        <v>15</v>
      </c>
      <c r="L127" s="159"/>
      <c r="M127" s="159"/>
    </row>
    <row r="128" spans="1:13">
      <c r="A128" s="159"/>
      <c r="B128" s="169" t="s">
        <v>688</v>
      </c>
      <c r="C128" s="170" t="s">
        <v>1231</v>
      </c>
      <c r="D128" s="171">
        <v>45844</v>
      </c>
      <c r="E128" s="170" t="s">
        <v>1247</v>
      </c>
      <c r="F128" s="172" t="s">
        <v>1248</v>
      </c>
      <c r="G128" s="159">
        <v>90</v>
      </c>
      <c r="H128" s="161">
        <v>45754</v>
      </c>
      <c r="I128" s="159"/>
      <c r="J128" s="159" t="s">
        <v>15</v>
      </c>
      <c r="K128" s="159" t="s">
        <v>15</v>
      </c>
      <c r="L128" s="159"/>
      <c r="M128" s="159"/>
    </row>
    <row r="129" spans="1:13">
      <c r="A129" s="159"/>
      <c r="B129" s="169" t="s">
        <v>690</v>
      </c>
      <c r="C129" s="170" t="s">
        <v>1231</v>
      </c>
      <c r="D129" s="171">
        <v>45858</v>
      </c>
      <c r="E129" s="170" t="s">
        <v>1247</v>
      </c>
      <c r="F129" s="172" t="s">
        <v>1248</v>
      </c>
      <c r="G129" s="159">
        <v>90</v>
      </c>
      <c r="H129" s="161">
        <v>45768</v>
      </c>
      <c r="I129" s="159"/>
      <c r="J129" s="159" t="s">
        <v>15</v>
      </c>
      <c r="K129" s="159" t="s">
        <v>15</v>
      </c>
      <c r="L129" s="159"/>
      <c r="M129" s="159"/>
    </row>
    <row r="130" spans="1:13">
      <c r="A130" s="159"/>
      <c r="B130" s="169" t="s">
        <v>692</v>
      </c>
      <c r="C130" s="170" t="s">
        <v>1231</v>
      </c>
      <c r="D130" s="171">
        <v>45872</v>
      </c>
      <c r="E130" s="170" t="s">
        <v>1247</v>
      </c>
      <c r="F130" s="172" t="s">
        <v>1248</v>
      </c>
      <c r="G130" s="159">
        <v>90</v>
      </c>
      <c r="H130" s="161">
        <v>45782</v>
      </c>
      <c r="I130" s="159"/>
      <c r="J130" s="159" t="s">
        <v>15</v>
      </c>
      <c r="K130" s="159" t="s">
        <v>196</v>
      </c>
      <c r="L130" s="159"/>
      <c r="M130" s="159"/>
    </row>
    <row r="131" spans="1:13">
      <c r="A131" s="159"/>
      <c r="B131" s="169" t="s">
        <v>694</v>
      </c>
      <c r="C131" s="170" t="s">
        <v>1231</v>
      </c>
      <c r="D131" s="171">
        <v>45886</v>
      </c>
      <c r="E131" s="170" t="s">
        <v>1247</v>
      </c>
      <c r="F131" s="172" t="s">
        <v>1248</v>
      </c>
      <c r="G131" s="159">
        <v>90</v>
      </c>
      <c r="H131" s="161">
        <v>45796</v>
      </c>
      <c r="I131" s="159"/>
      <c r="J131" s="159" t="s">
        <v>196</v>
      </c>
      <c r="K131" s="159" t="s">
        <v>196</v>
      </c>
      <c r="L131" s="159"/>
      <c r="M131" s="159"/>
    </row>
    <row r="132" spans="1:13">
      <c r="A132" s="159"/>
      <c r="B132" s="169" t="s">
        <v>696</v>
      </c>
      <c r="C132" s="170" t="s">
        <v>1231</v>
      </c>
      <c r="D132" s="171">
        <v>45900</v>
      </c>
      <c r="E132" s="170" t="s">
        <v>1247</v>
      </c>
      <c r="F132" s="172" t="s">
        <v>1248</v>
      </c>
      <c r="G132" s="159">
        <v>90</v>
      </c>
      <c r="H132" s="161">
        <v>45810</v>
      </c>
      <c r="I132" s="159"/>
      <c r="J132" s="159" t="s">
        <v>196</v>
      </c>
      <c r="K132" s="159" t="s">
        <v>196</v>
      </c>
      <c r="L132" s="159"/>
      <c r="M132" s="159"/>
    </row>
    <row r="133" spans="1:13">
      <c r="A133" s="159"/>
      <c r="B133" s="169" t="s">
        <v>698</v>
      </c>
      <c r="C133" s="170" t="s">
        <v>1231</v>
      </c>
      <c r="D133" s="171">
        <v>45914</v>
      </c>
      <c r="E133" s="170" t="s">
        <v>1247</v>
      </c>
      <c r="F133" s="172" t="s">
        <v>1248</v>
      </c>
      <c r="G133" s="159">
        <v>90</v>
      </c>
      <c r="H133" s="161">
        <v>45824</v>
      </c>
      <c r="I133" s="159"/>
      <c r="J133" s="159" t="s">
        <v>196</v>
      </c>
      <c r="K133" s="159" t="s">
        <v>196</v>
      </c>
      <c r="L133" s="159"/>
      <c r="M133" s="159"/>
    </row>
    <row r="134" spans="1:13">
      <c r="A134" s="159"/>
      <c r="B134" s="169" t="s">
        <v>662</v>
      </c>
      <c r="C134" s="170" t="s">
        <v>1234</v>
      </c>
      <c r="D134" s="171">
        <v>45795</v>
      </c>
      <c r="E134" s="170" t="s">
        <v>1247</v>
      </c>
      <c r="F134" s="172" t="s">
        <v>1248</v>
      </c>
      <c r="G134" s="159">
        <v>90</v>
      </c>
      <c r="H134" s="161">
        <v>45705</v>
      </c>
      <c r="I134" s="159"/>
      <c r="J134" s="159" t="s">
        <v>15</v>
      </c>
      <c r="K134" s="159" t="s">
        <v>15</v>
      </c>
      <c r="L134" s="159"/>
      <c r="M134" s="159"/>
    </row>
    <row r="135" spans="1:13">
      <c r="A135" s="159"/>
      <c r="B135" s="169" t="s">
        <v>666</v>
      </c>
      <c r="C135" s="170" t="s">
        <v>1234</v>
      </c>
      <c r="D135" s="171">
        <v>45809</v>
      </c>
      <c r="E135" s="170" t="s">
        <v>1247</v>
      </c>
      <c r="F135" s="172" t="s">
        <v>1248</v>
      </c>
      <c r="G135" s="159">
        <v>90</v>
      </c>
      <c r="H135" s="161">
        <v>45719</v>
      </c>
      <c r="I135" s="159"/>
      <c r="J135" s="159" t="s">
        <v>15</v>
      </c>
      <c r="K135" s="159" t="s">
        <v>15</v>
      </c>
      <c r="L135" s="159"/>
      <c r="M135" s="159"/>
    </row>
    <row r="136" spans="1:13">
      <c r="A136" s="159"/>
      <c r="B136" s="169" t="s">
        <v>668</v>
      </c>
      <c r="C136" s="170" t="s">
        <v>1234</v>
      </c>
      <c r="D136" s="171">
        <v>45823</v>
      </c>
      <c r="E136" s="170" t="s">
        <v>1247</v>
      </c>
      <c r="F136" s="172" t="s">
        <v>1248</v>
      </c>
      <c r="G136" s="159">
        <v>90</v>
      </c>
      <c r="H136" s="161">
        <v>45733</v>
      </c>
      <c r="I136" s="159"/>
      <c r="J136" s="159" t="s">
        <v>15</v>
      </c>
      <c r="K136" s="159" t="s">
        <v>15</v>
      </c>
      <c r="L136" s="159"/>
      <c r="M136" s="159"/>
    </row>
    <row r="137" spans="1:13">
      <c r="A137" s="159"/>
      <c r="B137" s="169" t="s">
        <v>670</v>
      </c>
      <c r="C137" s="170" t="s">
        <v>1234</v>
      </c>
      <c r="D137" s="171">
        <v>45837</v>
      </c>
      <c r="E137" s="170" t="s">
        <v>1247</v>
      </c>
      <c r="F137" s="172" t="s">
        <v>1248</v>
      </c>
      <c r="G137" s="159">
        <v>90</v>
      </c>
      <c r="H137" s="161">
        <v>45747</v>
      </c>
      <c r="I137" s="159"/>
      <c r="J137" s="159" t="s">
        <v>15</v>
      </c>
      <c r="K137" s="159" t="s">
        <v>15</v>
      </c>
      <c r="L137" s="159"/>
      <c r="M137" s="159"/>
    </row>
    <row r="138" spans="1:13">
      <c r="A138" s="159"/>
      <c r="B138" s="169" t="s">
        <v>672</v>
      </c>
      <c r="C138" s="170" t="s">
        <v>1234</v>
      </c>
      <c r="D138" s="171">
        <v>45851</v>
      </c>
      <c r="E138" s="170" t="s">
        <v>1247</v>
      </c>
      <c r="F138" s="172" t="s">
        <v>1248</v>
      </c>
      <c r="G138" s="159">
        <v>90</v>
      </c>
      <c r="H138" s="161">
        <v>45761</v>
      </c>
      <c r="I138" s="159"/>
      <c r="J138" s="159" t="s">
        <v>15</v>
      </c>
      <c r="K138" s="159" t="s">
        <v>15</v>
      </c>
      <c r="L138" s="159"/>
      <c r="M138" s="159"/>
    </row>
    <row r="139" spans="1:13">
      <c r="A139" s="159"/>
      <c r="B139" s="169" t="s">
        <v>674</v>
      </c>
      <c r="C139" s="170" t="s">
        <v>1234</v>
      </c>
      <c r="D139" s="171">
        <v>45865</v>
      </c>
      <c r="E139" s="170" t="s">
        <v>1247</v>
      </c>
      <c r="F139" s="172" t="s">
        <v>1248</v>
      </c>
      <c r="G139" s="159">
        <v>90</v>
      </c>
      <c r="H139" s="161">
        <v>45775</v>
      </c>
      <c r="I139" s="159"/>
      <c r="J139" s="159" t="s">
        <v>15</v>
      </c>
      <c r="K139" s="159" t="s">
        <v>196</v>
      </c>
      <c r="L139" s="159"/>
      <c r="M139" s="159"/>
    </row>
    <row r="140" spans="1:13">
      <c r="A140" s="159"/>
      <c r="B140" s="169" t="s">
        <v>676</v>
      </c>
      <c r="C140" s="170" t="s">
        <v>1234</v>
      </c>
      <c r="D140" s="171">
        <v>45879</v>
      </c>
      <c r="E140" s="170" t="s">
        <v>1247</v>
      </c>
      <c r="F140" s="172" t="s">
        <v>1248</v>
      </c>
      <c r="G140" s="159">
        <v>90</v>
      </c>
      <c r="H140" s="161">
        <v>45789</v>
      </c>
      <c r="I140" s="159"/>
      <c r="J140" s="159" t="s">
        <v>15</v>
      </c>
      <c r="K140" s="159" t="s">
        <v>196</v>
      </c>
      <c r="L140" s="159"/>
      <c r="M140" s="159"/>
    </row>
    <row r="141" spans="1:13">
      <c r="A141" s="159"/>
      <c r="B141" s="169" t="s">
        <v>678</v>
      </c>
      <c r="C141" s="170" t="s">
        <v>1234</v>
      </c>
      <c r="D141" s="171">
        <v>45893</v>
      </c>
      <c r="E141" s="170" t="s">
        <v>1247</v>
      </c>
      <c r="F141" s="172" t="s">
        <v>1248</v>
      </c>
      <c r="G141" s="159">
        <v>90</v>
      </c>
      <c r="H141" s="161">
        <v>45803</v>
      </c>
      <c r="I141" s="159"/>
      <c r="J141" s="159" t="s">
        <v>196</v>
      </c>
      <c r="K141" s="159" t="s">
        <v>196</v>
      </c>
      <c r="L141" s="159"/>
      <c r="M141" s="159"/>
    </row>
    <row r="142" spans="1:13">
      <c r="A142" s="159"/>
      <c r="B142" s="169" t="s">
        <v>680</v>
      </c>
      <c r="C142" s="170" t="s">
        <v>1234</v>
      </c>
      <c r="D142" s="171">
        <v>45907</v>
      </c>
      <c r="E142" s="170" t="s">
        <v>1247</v>
      </c>
      <c r="F142" s="172" t="s">
        <v>1248</v>
      </c>
      <c r="G142" s="159">
        <v>90</v>
      </c>
      <c r="H142" s="161">
        <v>45817</v>
      </c>
      <c r="I142" s="159"/>
      <c r="J142" s="159" t="s">
        <v>196</v>
      </c>
      <c r="K142" s="159" t="s">
        <v>196</v>
      </c>
      <c r="L142" s="159"/>
      <c r="M142" s="159"/>
    </row>
    <row r="143" spans="1:13">
      <c r="A143" s="159"/>
      <c r="B143" s="169" t="s">
        <v>1249</v>
      </c>
      <c r="C143" s="170" t="s">
        <v>1231</v>
      </c>
      <c r="D143" s="171">
        <v>46145</v>
      </c>
      <c r="E143" s="170" t="s">
        <v>1232</v>
      </c>
      <c r="F143" s="172" t="s">
        <v>1233</v>
      </c>
      <c r="G143" s="159">
        <v>90</v>
      </c>
      <c r="H143" s="161">
        <v>46055</v>
      </c>
      <c r="I143" s="159"/>
      <c r="J143" s="159" t="s">
        <v>196</v>
      </c>
      <c r="K143" s="159" t="s">
        <v>196</v>
      </c>
      <c r="L143" s="159"/>
      <c r="M143" s="159"/>
    </row>
    <row r="144" spans="1:13">
      <c r="A144" s="159"/>
      <c r="B144" s="169" t="s">
        <v>1250</v>
      </c>
      <c r="C144" s="170" t="s">
        <v>1234</v>
      </c>
      <c r="D144" s="171">
        <v>46257</v>
      </c>
      <c r="E144" s="170" t="s">
        <v>1232</v>
      </c>
      <c r="F144" s="172" t="s">
        <v>1237</v>
      </c>
      <c r="G144" s="159">
        <v>90</v>
      </c>
      <c r="H144" s="161">
        <v>46167</v>
      </c>
      <c r="I144" s="159"/>
      <c r="J144" s="159" t="s">
        <v>196</v>
      </c>
      <c r="K144" s="159" t="s">
        <v>196</v>
      </c>
      <c r="L144" s="159"/>
      <c r="M144" s="159"/>
    </row>
    <row r="145" spans="1:13">
      <c r="A145" s="159"/>
      <c r="B145" s="169" t="s">
        <v>1251</v>
      </c>
      <c r="C145" s="170" t="s">
        <v>1242</v>
      </c>
      <c r="D145" s="171">
        <v>46281</v>
      </c>
      <c r="E145" s="170" t="s">
        <v>1252</v>
      </c>
      <c r="F145" s="172" t="s">
        <v>1233</v>
      </c>
      <c r="G145" s="159">
        <v>90</v>
      </c>
      <c r="H145" s="161">
        <v>46191</v>
      </c>
      <c r="I145" s="159"/>
      <c r="J145" s="159" t="s">
        <v>196</v>
      </c>
      <c r="K145" s="159" t="s">
        <v>196</v>
      </c>
      <c r="L145" s="159"/>
      <c r="M145" s="159"/>
    </row>
    <row r="146" spans="1:13">
      <c r="A146" s="159"/>
      <c r="B146" s="169" t="s">
        <v>1253</v>
      </c>
      <c r="C146" s="170" t="s">
        <v>1235</v>
      </c>
      <c r="D146" s="171">
        <v>46137</v>
      </c>
      <c r="E146" s="170" t="s">
        <v>1236</v>
      </c>
      <c r="F146" s="172" t="s">
        <v>1237</v>
      </c>
      <c r="G146" s="159">
        <v>90</v>
      </c>
      <c r="H146" s="161">
        <v>46047</v>
      </c>
      <c r="I146" s="159"/>
      <c r="J146" s="159" t="s">
        <v>196</v>
      </c>
      <c r="K146" s="159" t="s">
        <v>196</v>
      </c>
      <c r="L146" s="159"/>
      <c r="M146" s="159"/>
    </row>
    <row r="147" spans="1:13">
      <c r="A147" s="159"/>
      <c r="B147" s="169" t="s">
        <v>1254</v>
      </c>
      <c r="C147" s="170" t="s">
        <v>1235</v>
      </c>
      <c r="D147" s="171">
        <v>46144</v>
      </c>
      <c r="E147" s="170" t="s">
        <v>1236</v>
      </c>
      <c r="F147" s="172" t="s">
        <v>1237</v>
      </c>
      <c r="G147" s="159">
        <v>90</v>
      </c>
      <c r="H147" s="161">
        <v>46054</v>
      </c>
      <c r="I147" s="159"/>
      <c r="J147" s="159" t="s">
        <v>196</v>
      </c>
      <c r="K147" s="159" t="s">
        <v>196</v>
      </c>
      <c r="L147" s="159"/>
      <c r="M147" s="159"/>
    </row>
    <row r="148" spans="1:13">
      <c r="A148" s="159"/>
      <c r="B148" s="169" t="s">
        <v>1255</v>
      </c>
      <c r="C148" s="170" t="s">
        <v>1235</v>
      </c>
      <c r="D148" s="171">
        <v>46151</v>
      </c>
      <c r="E148" s="170" t="s">
        <v>1236</v>
      </c>
      <c r="F148" s="172" t="s">
        <v>1237</v>
      </c>
      <c r="G148" s="159">
        <v>90</v>
      </c>
      <c r="H148" s="161">
        <v>46061</v>
      </c>
      <c r="I148" s="159"/>
      <c r="J148" s="159" t="s">
        <v>196</v>
      </c>
      <c r="K148" s="159" t="s">
        <v>196</v>
      </c>
      <c r="L148" s="159"/>
      <c r="M148" s="159"/>
    </row>
    <row r="149" spans="1:13">
      <c r="A149" s="159"/>
      <c r="B149" s="169" t="s">
        <v>1256</v>
      </c>
      <c r="C149" s="170" t="s">
        <v>1235</v>
      </c>
      <c r="D149" s="171">
        <v>46158</v>
      </c>
      <c r="E149" s="170" t="s">
        <v>1236</v>
      </c>
      <c r="F149" s="172" t="s">
        <v>1237</v>
      </c>
      <c r="G149" s="159">
        <v>90</v>
      </c>
      <c r="H149" s="161">
        <v>46068</v>
      </c>
      <c r="I149" s="159"/>
      <c r="J149" s="159" t="s">
        <v>196</v>
      </c>
      <c r="K149" s="159" t="s">
        <v>196</v>
      </c>
      <c r="L149" s="159"/>
      <c r="M149" s="159"/>
    </row>
    <row r="150" spans="1:13">
      <c r="A150" s="159"/>
      <c r="B150" s="169" t="s">
        <v>1257</v>
      </c>
      <c r="C150" s="170" t="s">
        <v>1235</v>
      </c>
      <c r="D150" s="171">
        <v>46165</v>
      </c>
      <c r="E150" s="170" t="s">
        <v>1236</v>
      </c>
      <c r="F150" s="172" t="s">
        <v>1237</v>
      </c>
      <c r="G150" s="159">
        <v>90</v>
      </c>
      <c r="H150" s="161">
        <v>46075</v>
      </c>
      <c r="I150" s="159"/>
      <c r="J150" s="159" t="s">
        <v>196</v>
      </c>
      <c r="K150" s="159" t="s">
        <v>196</v>
      </c>
      <c r="L150" s="159"/>
      <c r="M150" s="159"/>
    </row>
    <row r="151" spans="1:13">
      <c r="A151" s="159"/>
      <c r="B151" s="169" t="s">
        <v>1258</v>
      </c>
      <c r="C151" s="170" t="s">
        <v>1235</v>
      </c>
      <c r="D151" s="171">
        <v>46172</v>
      </c>
      <c r="E151" s="170" t="s">
        <v>1236</v>
      </c>
      <c r="F151" s="172" t="s">
        <v>1237</v>
      </c>
      <c r="G151" s="159">
        <v>90</v>
      </c>
      <c r="H151" s="161">
        <v>46082</v>
      </c>
      <c r="I151" s="159"/>
      <c r="J151" s="159" t="s">
        <v>196</v>
      </c>
      <c r="K151" s="159" t="s">
        <v>196</v>
      </c>
      <c r="L151" s="159"/>
      <c r="M151" s="159"/>
    </row>
    <row r="152" spans="1:13">
      <c r="A152" s="159"/>
      <c r="B152" s="169" t="s">
        <v>1259</v>
      </c>
      <c r="C152" s="170" t="s">
        <v>1235</v>
      </c>
      <c r="D152" s="171">
        <v>46179</v>
      </c>
      <c r="E152" s="170" t="s">
        <v>1236</v>
      </c>
      <c r="F152" s="172" t="s">
        <v>1237</v>
      </c>
      <c r="G152" s="159">
        <v>90</v>
      </c>
      <c r="H152" s="161">
        <v>46089</v>
      </c>
      <c r="I152" s="159"/>
      <c r="J152" s="159" t="s">
        <v>196</v>
      </c>
      <c r="K152" s="159" t="s">
        <v>196</v>
      </c>
      <c r="L152" s="159"/>
      <c r="M152" s="159"/>
    </row>
    <row r="153" spans="1:13">
      <c r="A153" s="159"/>
      <c r="B153" s="169" t="s">
        <v>1260</v>
      </c>
      <c r="C153" s="170" t="s">
        <v>1235</v>
      </c>
      <c r="D153" s="171">
        <v>46186</v>
      </c>
      <c r="E153" s="170" t="s">
        <v>1236</v>
      </c>
      <c r="F153" s="172" t="s">
        <v>1237</v>
      </c>
      <c r="G153" s="159">
        <v>90</v>
      </c>
      <c r="H153" s="161">
        <v>46096</v>
      </c>
      <c r="I153" s="159"/>
      <c r="J153" s="159" t="s">
        <v>196</v>
      </c>
      <c r="K153" s="159" t="s">
        <v>196</v>
      </c>
      <c r="L153" s="159"/>
      <c r="M153" s="159"/>
    </row>
    <row r="154" spans="1:13">
      <c r="A154" s="159"/>
      <c r="B154" s="169" t="s">
        <v>1261</v>
      </c>
      <c r="C154" s="170" t="s">
        <v>1235</v>
      </c>
      <c r="D154" s="171">
        <v>46193</v>
      </c>
      <c r="E154" s="170" t="s">
        <v>1236</v>
      </c>
      <c r="F154" s="172" t="s">
        <v>1237</v>
      </c>
      <c r="G154" s="159">
        <v>90</v>
      </c>
      <c r="H154" s="161">
        <v>46103</v>
      </c>
      <c r="I154" s="159"/>
      <c r="J154" s="159" t="s">
        <v>196</v>
      </c>
      <c r="K154" s="159" t="s">
        <v>196</v>
      </c>
      <c r="L154" s="159"/>
      <c r="M154" s="159"/>
    </row>
    <row r="155" spans="1:13">
      <c r="A155" s="159"/>
      <c r="B155" s="169" t="s">
        <v>1262</v>
      </c>
      <c r="C155" s="170" t="s">
        <v>1235</v>
      </c>
      <c r="D155" s="171">
        <v>46200</v>
      </c>
      <c r="E155" s="170" t="s">
        <v>1236</v>
      </c>
      <c r="F155" s="172" t="s">
        <v>1237</v>
      </c>
      <c r="G155" s="159">
        <v>90</v>
      </c>
      <c r="H155" s="161">
        <v>46110</v>
      </c>
      <c r="I155" s="159"/>
      <c r="J155" s="159" t="s">
        <v>196</v>
      </c>
      <c r="K155" s="159" t="s">
        <v>196</v>
      </c>
      <c r="L155" s="159"/>
      <c r="M155" s="159"/>
    </row>
    <row r="156" spans="1:13">
      <c r="A156" s="159"/>
      <c r="B156" s="169" t="s">
        <v>1263</v>
      </c>
      <c r="C156" s="170" t="s">
        <v>1235</v>
      </c>
      <c r="D156" s="171">
        <v>46207</v>
      </c>
      <c r="E156" s="170" t="s">
        <v>1236</v>
      </c>
      <c r="F156" s="172" t="s">
        <v>1237</v>
      </c>
      <c r="G156" s="159">
        <v>90</v>
      </c>
      <c r="H156" s="161">
        <v>46117</v>
      </c>
      <c r="I156" s="159"/>
      <c r="J156" s="159" t="s">
        <v>196</v>
      </c>
      <c r="K156" s="159" t="s">
        <v>196</v>
      </c>
      <c r="L156" s="159"/>
      <c r="M156" s="159"/>
    </row>
    <row r="157" spans="1:13">
      <c r="A157" s="159"/>
      <c r="B157" s="169" t="s">
        <v>1264</v>
      </c>
      <c r="C157" s="170" t="s">
        <v>1235</v>
      </c>
      <c r="D157" s="171">
        <v>46214</v>
      </c>
      <c r="E157" s="170" t="s">
        <v>1236</v>
      </c>
      <c r="F157" s="172" t="s">
        <v>1237</v>
      </c>
      <c r="G157" s="159">
        <v>90</v>
      </c>
      <c r="H157" s="161">
        <v>46124</v>
      </c>
      <c r="I157" s="159"/>
      <c r="J157" s="159" t="s">
        <v>196</v>
      </c>
      <c r="K157" s="159" t="s">
        <v>196</v>
      </c>
      <c r="L157" s="159"/>
      <c r="M157" s="159"/>
    </row>
    <row r="158" spans="1:13">
      <c r="A158" s="159"/>
      <c r="B158" s="169" t="s">
        <v>1265</v>
      </c>
      <c r="C158" s="170" t="s">
        <v>1235</v>
      </c>
      <c r="D158" s="171">
        <v>46221</v>
      </c>
      <c r="E158" s="170" t="s">
        <v>1236</v>
      </c>
      <c r="F158" s="172" t="s">
        <v>1237</v>
      </c>
      <c r="G158" s="159">
        <v>90</v>
      </c>
      <c r="H158" s="161">
        <v>46131</v>
      </c>
      <c r="I158" s="159"/>
      <c r="J158" s="159" t="s">
        <v>196</v>
      </c>
      <c r="K158" s="159" t="s">
        <v>196</v>
      </c>
      <c r="L158" s="159"/>
      <c r="M158" s="159"/>
    </row>
    <row r="159" spans="1:13">
      <c r="A159" s="159"/>
      <c r="B159" s="169" t="s">
        <v>1266</v>
      </c>
      <c r="C159" s="170" t="s">
        <v>1235</v>
      </c>
      <c r="D159" s="171">
        <v>46228</v>
      </c>
      <c r="E159" s="170" t="s">
        <v>1236</v>
      </c>
      <c r="F159" s="172" t="s">
        <v>1237</v>
      </c>
      <c r="G159" s="159">
        <v>90</v>
      </c>
      <c r="H159" s="161">
        <v>46138</v>
      </c>
      <c r="I159" s="159"/>
      <c r="J159" s="159" t="s">
        <v>196</v>
      </c>
      <c r="K159" s="159" t="s">
        <v>196</v>
      </c>
      <c r="L159" s="159"/>
      <c r="M159" s="159"/>
    </row>
    <row r="160" spans="1:13">
      <c r="A160" s="159"/>
      <c r="B160" s="169" t="s">
        <v>1267</v>
      </c>
      <c r="C160" s="170" t="s">
        <v>1235</v>
      </c>
      <c r="D160" s="171">
        <v>46235</v>
      </c>
      <c r="E160" s="170" t="s">
        <v>1236</v>
      </c>
      <c r="F160" s="172" t="s">
        <v>1237</v>
      </c>
      <c r="G160" s="159">
        <v>90</v>
      </c>
      <c r="H160" s="161">
        <v>46145</v>
      </c>
      <c r="I160" s="159"/>
      <c r="J160" s="159" t="s">
        <v>196</v>
      </c>
      <c r="K160" s="159" t="s">
        <v>196</v>
      </c>
      <c r="L160" s="159"/>
      <c r="M160" s="159"/>
    </row>
    <row r="161" spans="1:13">
      <c r="A161" s="159"/>
      <c r="B161" s="169" t="s">
        <v>1268</v>
      </c>
      <c r="C161" s="170" t="s">
        <v>1235</v>
      </c>
      <c r="D161" s="171">
        <v>46242</v>
      </c>
      <c r="E161" s="170" t="s">
        <v>1236</v>
      </c>
      <c r="F161" s="172" t="s">
        <v>1237</v>
      </c>
      <c r="G161" s="159">
        <v>90</v>
      </c>
      <c r="H161" s="161">
        <v>46152</v>
      </c>
      <c r="I161" s="159"/>
      <c r="J161" s="159" t="s">
        <v>196</v>
      </c>
      <c r="K161" s="159" t="s">
        <v>196</v>
      </c>
      <c r="L161" s="159"/>
      <c r="M161" s="159"/>
    </row>
    <row r="162" spans="1:13">
      <c r="A162" s="159"/>
      <c r="B162" s="169" t="s">
        <v>1269</v>
      </c>
      <c r="C162" s="170" t="s">
        <v>1235</v>
      </c>
      <c r="D162" s="171">
        <v>46249</v>
      </c>
      <c r="E162" s="170" t="s">
        <v>1236</v>
      </c>
      <c r="F162" s="172" t="s">
        <v>1237</v>
      </c>
      <c r="G162" s="159">
        <v>90</v>
      </c>
      <c r="H162" s="161">
        <v>46159</v>
      </c>
      <c r="I162" s="159"/>
      <c r="J162" s="159" t="s">
        <v>196</v>
      </c>
      <c r="K162" s="159" t="s">
        <v>196</v>
      </c>
      <c r="L162" s="159"/>
      <c r="M162" s="159"/>
    </row>
    <row r="163" spans="1:13">
      <c r="A163" s="159"/>
      <c r="B163" s="169" t="s">
        <v>1270</v>
      </c>
      <c r="C163" s="170" t="s">
        <v>1235</v>
      </c>
      <c r="D163" s="171">
        <v>46256</v>
      </c>
      <c r="E163" s="170" t="s">
        <v>1236</v>
      </c>
      <c r="F163" s="172" t="s">
        <v>1237</v>
      </c>
      <c r="G163" s="159">
        <v>90</v>
      </c>
      <c r="H163" s="161">
        <v>46166</v>
      </c>
      <c r="I163" s="159"/>
      <c r="J163" s="159" t="s">
        <v>196</v>
      </c>
      <c r="K163" s="159" t="s">
        <v>196</v>
      </c>
      <c r="L163" s="159"/>
      <c r="M163" s="159"/>
    </row>
    <row r="164" spans="1:13">
      <c r="A164" s="159"/>
      <c r="B164" s="169" t="s">
        <v>1271</v>
      </c>
      <c r="C164" s="170" t="s">
        <v>1235</v>
      </c>
      <c r="D164" s="171">
        <v>46263</v>
      </c>
      <c r="E164" s="170" t="s">
        <v>1236</v>
      </c>
      <c r="F164" s="172" t="s">
        <v>1237</v>
      </c>
      <c r="G164" s="159">
        <v>90</v>
      </c>
      <c r="H164" s="161">
        <v>46173</v>
      </c>
      <c r="I164" s="159"/>
      <c r="J164" s="159" t="s">
        <v>196</v>
      </c>
      <c r="K164" s="159" t="s">
        <v>196</v>
      </c>
      <c r="L164" s="159"/>
      <c r="M164" s="159"/>
    </row>
    <row r="165" spans="1:13">
      <c r="A165" s="159"/>
      <c r="B165" s="169" t="s">
        <v>1272</v>
      </c>
      <c r="C165" s="170" t="s">
        <v>1235</v>
      </c>
      <c r="D165" s="171">
        <v>46270</v>
      </c>
      <c r="E165" s="170" t="s">
        <v>1236</v>
      </c>
      <c r="F165" s="172" t="s">
        <v>1237</v>
      </c>
      <c r="G165" s="159">
        <v>90</v>
      </c>
      <c r="H165" s="161">
        <v>46180</v>
      </c>
      <c r="I165" s="159"/>
      <c r="J165" s="159" t="s">
        <v>196</v>
      </c>
      <c r="K165" s="159" t="s">
        <v>196</v>
      </c>
      <c r="L165" s="159"/>
      <c r="M165" s="159"/>
    </row>
    <row r="166" spans="1:13">
      <c r="A166" s="159"/>
      <c r="B166" s="169" t="s">
        <v>1273</v>
      </c>
      <c r="C166" s="170" t="s">
        <v>1235</v>
      </c>
      <c r="D166" s="171">
        <v>46277</v>
      </c>
      <c r="E166" s="170" t="s">
        <v>1236</v>
      </c>
      <c r="F166" s="172" t="s">
        <v>1237</v>
      </c>
      <c r="G166" s="159">
        <v>90</v>
      </c>
      <c r="H166" s="161">
        <v>46187</v>
      </c>
      <c r="I166" s="159"/>
      <c r="J166" s="159" t="s">
        <v>196</v>
      </c>
      <c r="K166" s="159" t="s">
        <v>196</v>
      </c>
      <c r="L166" s="159"/>
      <c r="M166" s="159"/>
    </row>
    <row r="167" spans="1:13">
      <c r="A167" s="159"/>
      <c r="B167" s="169" t="s">
        <v>1274</v>
      </c>
      <c r="C167" s="170" t="s">
        <v>1235</v>
      </c>
      <c r="D167" s="171">
        <v>46284</v>
      </c>
      <c r="E167" s="170" t="s">
        <v>1236</v>
      </c>
      <c r="F167" s="172" t="s">
        <v>1237</v>
      </c>
      <c r="G167" s="159">
        <v>90</v>
      </c>
      <c r="H167" s="161">
        <v>46194</v>
      </c>
      <c r="I167" s="159"/>
      <c r="J167" s="159" t="s">
        <v>196</v>
      </c>
      <c r="K167" s="159" t="s">
        <v>196</v>
      </c>
      <c r="L167" s="159"/>
      <c r="M167" s="159"/>
    </row>
    <row r="168" spans="1:13">
      <c r="A168" s="159"/>
      <c r="B168" s="169" t="s">
        <v>1275</v>
      </c>
      <c r="C168" s="170" t="s">
        <v>1235</v>
      </c>
      <c r="D168" s="171">
        <v>46291</v>
      </c>
      <c r="E168" s="170" t="s">
        <v>1236</v>
      </c>
      <c r="F168" s="172" t="s">
        <v>1237</v>
      </c>
      <c r="G168" s="159">
        <v>90</v>
      </c>
      <c r="H168" s="161">
        <v>46201</v>
      </c>
      <c r="I168" s="159"/>
      <c r="J168" s="159" t="s">
        <v>196</v>
      </c>
      <c r="K168" s="159" t="s">
        <v>196</v>
      </c>
      <c r="L168" s="159"/>
      <c r="M168" s="159"/>
    </row>
    <row r="169" spans="1:13">
      <c r="A169" s="159"/>
      <c r="B169" s="169" t="s">
        <v>1276</v>
      </c>
      <c r="C169" s="170" t="s">
        <v>1234</v>
      </c>
      <c r="D169" s="171">
        <v>46145</v>
      </c>
      <c r="E169" s="170" t="s">
        <v>1236</v>
      </c>
      <c r="F169" s="172" t="s">
        <v>1237</v>
      </c>
      <c r="G169" s="159">
        <v>90</v>
      </c>
      <c r="H169" s="161">
        <v>46055</v>
      </c>
      <c r="I169" s="159"/>
      <c r="J169" s="159" t="s">
        <v>196</v>
      </c>
      <c r="K169" s="159" t="s">
        <v>196</v>
      </c>
      <c r="L169" s="159"/>
      <c r="M169" s="159"/>
    </row>
    <row r="170" spans="1:13">
      <c r="A170" s="159"/>
      <c r="B170" s="169" t="s">
        <v>1277</v>
      </c>
      <c r="C170" s="170" t="s">
        <v>1234</v>
      </c>
      <c r="D170" s="171">
        <v>46152</v>
      </c>
      <c r="E170" s="170" t="s">
        <v>1236</v>
      </c>
      <c r="F170" s="172" t="s">
        <v>1237</v>
      </c>
      <c r="G170" s="159">
        <v>90</v>
      </c>
      <c r="H170" s="161">
        <v>46062</v>
      </c>
      <c r="I170" s="159"/>
      <c r="J170" s="159" t="s">
        <v>196</v>
      </c>
      <c r="K170" s="159" t="s">
        <v>196</v>
      </c>
      <c r="L170" s="159"/>
      <c r="M170" s="159"/>
    </row>
    <row r="171" spans="1:13">
      <c r="A171" s="159"/>
      <c r="B171" s="169" t="s">
        <v>1278</v>
      </c>
      <c r="C171" s="170" t="s">
        <v>1234</v>
      </c>
      <c r="D171" s="171">
        <v>46159</v>
      </c>
      <c r="E171" s="170" t="s">
        <v>1236</v>
      </c>
      <c r="F171" s="172" t="s">
        <v>1237</v>
      </c>
      <c r="G171" s="159">
        <v>90</v>
      </c>
      <c r="H171" s="161">
        <v>46069</v>
      </c>
      <c r="I171" s="159"/>
      <c r="J171" s="159" t="s">
        <v>196</v>
      </c>
      <c r="K171" s="159" t="s">
        <v>196</v>
      </c>
      <c r="L171" s="159"/>
      <c r="M171" s="159"/>
    </row>
    <row r="172" spans="1:13">
      <c r="A172" s="159"/>
      <c r="B172" s="169" t="s">
        <v>1279</v>
      </c>
      <c r="C172" s="170" t="s">
        <v>1234</v>
      </c>
      <c r="D172" s="171">
        <v>46166</v>
      </c>
      <c r="E172" s="170" t="s">
        <v>1236</v>
      </c>
      <c r="F172" s="172" t="s">
        <v>1237</v>
      </c>
      <c r="G172" s="159">
        <v>90</v>
      </c>
      <c r="H172" s="161">
        <v>46076</v>
      </c>
      <c r="I172" s="159"/>
      <c r="J172" s="159" t="s">
        <v>196</v>
      </c>
      <c r="K172" s="159" t="s">
        <v>196</v>
      </c>
      <c r="L172" s="159"/>
      <c r="M172" s="159"/>
    </row>
    <row r="173" spans="1:13">
      <c r="A173" s="159"/>
      <c r="B173" s="169" t="s">
        <v>1280</v>
      </c>
      <c r="C173" s="170" t="s">
        <v>1234</v>
      </c>
      <c r="D173" s="171">
        <v>46173</v>
      </c>
      <c r="E173" s="170" t="s">
        <v>1236</v>
      </c>
      <c r="F173" s="172" t="s">
        <v>1237</v>
      </c>
      <c r="G173" s="159">
        <v>90</v>
      </c>
      <c r="H173" s="161">
        <v>46083</v>
      </c>
      <c r="I173" s="159"/>
      <c r="J173" s="159" t="s">
        <v>196</v>
      </c>
      <c r="K173" s="159" t="s">
        <v>196</v>
      </c>
      <c r="L173" s="159"/>
      <c r="M173" s="159"/>
    </row>
    <row r="174" spans="1:13">
      <c r="A174" s="159"/>
      <c r="B174" s="169" t="s">
        <v>1281</v>
      </c>
      <c r="C174" s="170" t="s">
        <v>1234</v>
      </c>
      <c r="D174" s="171">
        <v>46208</v>
      </c>
      <c r="E174" s="170" t="s">
        <v>1236</v>
      </c>
      <c r="F174" s="172" t="s">
        <v>1237</v>
      </c>
      <c r="G174" s="159">
        <v>90</v>
      </c>
      <c r="H174" s="161">
        <v>46118</v>
      </c>
      <c r="I174" s="159"/>
      <c r="J174" s="159" t="s">
        <v>196</v>
      </c>
      <c r="K174" s="159" t="s">
        <v>196</v>
      </c>
      <c r="L174" s="159"/>
      <c r="M174" s="159"/>
    </row>
    <row r="175" spans="1:13">
      <c r="A175" s="159"/>
      <c r="B175" s="169" t="s">
        <v>1282</v>
      </c>
      <c r="C175" s="170" t="s">
        <v>1234</v>
      </c>
      <c r="D175" s="171">
        <v>46215</v>
      </c>
      <c r="E175" s="170" t="s">
        <v>1236</v>
      </c>
      <c r="F175" s="172" t="s">
        <v>1237</v>
      </c>
      <c r="G175" s="159">
        <v>90</v>
      </c>
      <c r="H175" s="161">
        <v>46125</v>
      </c>
      <c r="I175" s="159"/>
      <c r="J175" s="159" t="s">
        <v>196</v>
      </c>
      <c r="K175" s="159" t="s">
        <v>196</v>
      </c>
      <c r="L175" s="159"/>
      <c r="M175" s="159"/>
    </row>
    <row r="176" spans="1:13">
      <c r="A176" s="159"/>
      <c r="B176" s="169" t="s">
        <v>1283</v>
      </c>
      <c r="C176" s="170" t="s">
        <v>1234</v>
      </c>
      <c r="D176" s="171">
        <v>46222</v>
      </c>
      <c r="E176" s="170" t="s">
        <v>1236</v>
      </c>
      <c r="F176" s="172" t="s">
        <v>1237</v>
      </c>
      <c r="G176" s="159">
        <v>90</v>
      </c>
      <c r="H176" s="161">
        <v>46132</v>
      </c>
      <c r="I176" s="159"/>
      <c r="J176" s="159" t="s">
        <v>196</v>
      </c>
      <c r="K176" s="159" t="s">
        <v>196</v>
      </c>
      <c r="L176" s="159"/>
      <c r="M176" s="159"/>
    </row>
    <row r="177" spans="1:13">
      <c r="A177" s="159"/>
      <c r="B177" s="169" t="s">
        <v>1284</v>
      </c>
      <c r="C177" s="170" t="s">
        <v>1234</v>
      </c>
      <c r="D177" s="171">
        <v>46229</v>
      </c>
      <c r="E177" s="170" t="s">
        <v>1236</v>
      </c>
      <c r="F177" s="172" t="s">
        <v>1237</v>
      </c>
      <c r="G177" s="159">
        <v>90</v>
      </c>
      <c r="H177" s="161">
        <v>46139</v>
      </c>
      <c r="I177" s="159"/>
      <c r="J177" s="159" t="s">
        <v>196</v>
      </c>
      <c r="K177" s="159" t="s">
        <v>196</v>
      </c>
      <c r="L177" s="159"/>
      <c r="M177" s="159"/>
    </row>
    <row r="178" spans="1:13">
      <c r="A178" s="159"/>
      <c r="B178" s="169" t="s">
        <v>1285</v>
      </c>
      <c r="C178" s="170" t="s">
        <v>1234</v>
      </c>
      <c r="D178" s="171">
        <v>46236</v>
      </c>
      <c r="E178" s="170" t="s">
        <v>1236</v>
      </c>
      <c r="F178" s="172" t="s">
        <v>1237</v>
      </c>
      <c r="G178" s="159">
        <v>90</v>
      </c>
      <c r="H178" s="161">
        <v>46146</v>
      </c>
      <c r="I178" s="159"/>
      <c r="J178" s="159" t="s">
        <v>196</v>
      </c>
      <c r="K178" s="159" t="s">
        <v>196</v>
      </c>
      <c r="L178" s="159"/>
      <c r="M178" s="159"/>
    </row>
    <row r="179" spans="1:13">
      <c r="A179" s="159"/>
      <c r="B179" s="169" t="s">
        <v>1286</v>
      </c>
      <c r="C179" s="170" t="s">
        <v>1234</v>
      </c>
      <c r="D179" s="171">
        <v>46243</v>
      </c>
      <c r="E179" s="170" t="s">
        <v>1236</v>
      </c>
      <c r="F179" s="172" t="s">
        <v>1237</v>
      </c>
      <c r="G179" s="159">
        <v>90</v>
      </c>
      <c r="H179" s="161">
        <v>46153</v>
      </c>
      <c r="I179" s="159"/>
      <c r="J179" s="159" t="s">
        <v>196</v>
      </c>
      <c r="K179" s="159" t="s">
        <v>196</v>
      </c>
      <c r="L179" s="159"/>
      <c r="M179" s="159"/>
    </row>
    <row r="180" spans="1:13">
      <c r="A180" s="159"/>
      <c r="B180" s="169" t="s">
        <v>1287</v>
      </c>
      <c r="C180" s="170" t="s">
        <v>1234</v>
      </c>
      <c r="D180" s="171">
        <v>46250</v>
      </c>
      <c r="E180" s="170" t="s">
        <v>1236</v>
      </c>
      <c r="F180" s="172" t="s">
        <v>1237</v>
      </c>
      <c r="G180" s="159">
        <v>90</v>
      </c>
      <c r="H180" s="161">
        <v>46160</v>
      </c>
      <c r="I180" s="159"/>
      <c r="J180" s="159" t="s">
        <v>196</v>
      </c>
      <c r="K180" s="159" t="s">
        <v>196</v>
      </c>
      <c r="L180" s="159"/>
      <c r="M180" s="159"/>
    </row>
    <row r="181" spans="1:13">
      <c r="A181" s="159"/>
      <c r="B181" s="169" t="s">
        <v>1288</v>
      </c>
      <c r="C181" s="170" t="s">
        <v>1231</v>
      </c>
      <c r="D181" s="171">
        <v>46285</v>
      </c>
      <c r="E181" s="170" t="s">
        <v>1239</v>
      </c>
      <c r="F181" s="172" t="s">
        <v>1233</v>
      </c>
      <c r="G181" s="159">
        <v>90</v>
      </c>
      <c r="H181" s="161">
        <v>46195</v>
      </c>
      <c r="I181" s="159"/>
      <c r="J181" s="159" t="s">
        <v>196</v>
      </c>
      <c r="K181" s="159" t="s">
        <v>196</v>
      </c>
      <c r="L181" s="159"/>
      <c r="M181" s="159"/>
    </row>
    <row r="182" spans="1:13">
      <c r="A182" s="159"/>
      <c r="B182" s="169" t="s">
        <v>1289</v>
      </c>
      <c r="C182" s="170" t="s">
        <v>1240</v>
      </c>
      <c r="D182" s="171">
        <v>46144</v>
      </c>
      <c r="E182" s="170" t="s">
        <v>1239</v>
      </c>
      <c r="F182" s="172" t="s">
        <v>1233</v>
      </c>
      <c r="G182" s="159">
        <v>90</v>
      </c>
      <c r="H182" s="161">
        <v>46054</v>
      </c>
      <c r="I182" s="159"/>
      <c r="J182" s="159" t="s">
        <v>196</v>
      </c>
      <c r="K182" s="159" t="s">
        <v>196</v>
      </c>
      <c r="L182" s="159"/>
      <c r="M182" s="159"/>
    </row>
    <row r="183" spans="1:13">
      <c r="A183" s="159"/>
      <c r="B183" s="169" t="s">
        <v>1290</v>
      </c>
      <c r="C183" s="170" t="s">
        <v>1240</v>
      </c>
      <c r="D183" s="171">
        <v>46151</v>
      </c>
      <c r="E183" s="170" t="s">
        <v>1239</v>
      </c>
      <c r="F183" s="172" t="s">
        <v>1233</v>
      </c>
      <c r="G183" s="159">
        <v>90</v>
      </c>
      <c r="H183" s="161">
        <v>46061</v>
      </c>
      <c r="I183" s="159"/>
      <c r="J183" s="159" t="s">
        <v>196</v>
      </c>
      <c r="K183" s="159" t="s">
        <v>196</v>
      </c>
      <c r="L183" s="159"/>
      <c r="M183" s="159"/>
    </row>
    <row r="184" spans="1:13">
      <c r="A184" s="159"/>
      <c r="B184" s="169" t="s">
        <v>1291</v>
      </c>
      <c r="C184" s="170" t="s">
        <v>1240</v>
      </c>
      <c r="D184" s="171">
        <v>46158</v>
      </c>
      <c r="E184" s="170" t="s">
        <v>1239</v>
      </c>
      <c r="F184" s="172" t="s">
        <v>1233</v>
      </c>
      <c r="G184" s="159">
        <v>90</v>
      </c>
      <c r="H184" s="161">
        <v>46068</v>
      </c>
      <c r="I184" s="159"/>
      <c r="J184" s="159" t="s">
        <v>196</v>
      </c>
      <c r="K184" s="159" t="s">
        <v>196</v>
      </c>
      <c r="L184" s="159"/>
      <c r="M184" s="159"/>
    </row>
    <row r="185" spans="1:13">
      <c r="A185" s="159"/>
      <c r="B185" s="169" t="s">
        <v>1292</v>
      </c>
      <c r="C185" s="170" t="s">
        <v>1240</v>
      </c>
      <c r="D185" s="171">
        <v>46165</v>
      </c>
      <c r="E185" s="170" t="s">
        <v>1239</v>
      </c>
      <c r="F185" s="172" t="s">
        <v>1233</v>
      </c>
      <c r="G185" s="159">
        <v>90</v>
      </c>
      <c r="H185" s="161">
        <v>46075</v>
      </c>
      <c r="I185" s="159"/>
      <c r="J185" s="159" t="s">
        <v>196</v>
      </c>
      <c r="K185" s="159" t="s">
        <v>196</v>
      </c>
      <c r="L185" s="159"/>
      <c r="M185" s="159"/>
    </row>
    <row r="186" spans="1:13">
      <c r="A186" s="159"/>
      <c r="B186" s="169" t="s">
        <v>1293</v>
      </c>
      <c r="C186" s="170" t="s">
        <v>1240</v>
      </c>
      <c r="D186" s="171">
        <v>46172</v>
      </c>
      <c r="E186" s="170" t="s">
        <v>1239</v>
      </c>
      <c r="F186" s="172" t="s">
        <v>1233</v>
      </c>
      <c r="G186" s="159">
        <v>90</v>
      </c>
      <c r="H186" s="161">
        <v>46082</v>
      </c>
      <c r="I186" s="159"/>
      <c r="J186" s="159" t="s">
        <v>196</v>
      </c>
      <c r="K186" s="159" t="s">
        <v>196</v>
      </c>
      <c r="L186" s="159"/>
      <c r="M186" s="159"/>
    </row>
    <row r="187" spans="1:13">
      <c r="A187" s="159"/>
      <c r="B187" s="169" t="s">
        <v>1294</v>
      </c>
      <c r="C187" s="170" t="s">
        <v>1240</v>
      </c>
      <c r="D187" s="171">
        <v>46179</v>
      </c>
      <c r="E187" s="170" t="s">
        <v>1239</v>
      </c>
      <c r="F187" s="172" t="s">
        <v>1233</v>
      </c>
      <c r="G187" s="159">
        <v>90</v>
      </c>
      <c r="H187" s="161">
        <v>46089</v>
      </c>
      <c r="I187" s="159"/>
      <c r="J187" s="159" t="s">
        <v>196</v>
      </c>
      <c r="K187" s="159" t="s">
        <v>196</v>
      </c>
      <c r="L187" s="159"/>
      <c r="M187" s="159"/>
    </row>
    <row r="188" spans="1:13">
      <c r="A188" s="159"/>
      <c r="B188" s="169" t="s">
        <v>1295</v>
      </c>
      <c r="C188" s="170" t="s">
        <v>1240</v>
      </c>
      <c r="D188" s="171">
        <v>46186</v>
      </c>
      <c r="E188" s="170" t="s">
        <v>1239</v>
      </c>
      <c r="F188" s="172" t="s">
        <v>1233</v>
      </c>
      <c r="G188" s="159">
        <v>90</v>
      </c>
      <c r="H188" s="161">
        <v>46096</v>
      </c>
      <c r="I188" s="159"/>
      <c r="J188" s="159" t="s">
        <v>196</v>
      </c>
      <c r="K188" s="159" t="s">
        <v>196</v>
      </c>
      <c r="L188" s="159"/>
      <c r="M188" s="159"/>
    </row>
    <row r="189" spans="1:13">
      <c r="A189" s="159"/>
      <c r="B189" s="169" t="s">
        <v>1296</v>
      </c>
      <c r="C189" s="170" t="s">
        <v>1240</v>
      </c>
      <c r="D189" s="171">
        <v>46193</v>
      </c>
      <c r="E189" s="170" t="s">
        <v>1239</v>
      </c>
      <c r="F189" s="172" t="s">
        <v>1233</v>
      </c>
      <c r="G189" s="159">
        <v>90</v>
      </c>
      <c r="H189" s="161">
        <v>46103</v>
      </c>
      <c r="I189" s="159"/>
      <c r="J189" s="159" t="s">
        <v>196</v>
      </c>
      <c r="K189" s="159" t="s">
        <v>196</v>
      </c>
      <c r="L189" s="159"/>
      <c r="M189" s="159"/>
    </row>
    <row r="190" spans="1:13">
      <c r="A190" s="159"/>
      <c r="B190" s="169" t="s">
        <v>1297</v>
      </c>
      <c r="C190" s="170" t="s">
        <v>1240</v>
      </c>
      <c r="D190" s="171">
        <v>46200</v>
      </c>
      <c r="E190" s="170" t="s">
        <v>1239</v>
      </c>
      <c r="F190" s="172" t="s">
        <v>1233</v>
      </c>
      <c r="G190" s="159">
        <v>90</v>
      </c>
      <c r="H190" s="161">
        <v>46110</v>
      </c>
      <c r="I190" s="159"/>
      <c r="J190" s="159" t="s">
        <v>196</v>
      </c>
      <c r="K190" s="159" t="s">
        <v>196</v>
      </c>
      <c r="L190" s="159"/>
      <c r="M190" s="159"/>
    </row>
    <row r="191" spans="1:13">
      <c r="A191" s="159"/>
      <c r="B191" s="169" t="s">
        <v>1298</v>
      </c>
      <c r="C191" s="170" t="s">
        <v>1240</v>
      </c>
      <c r="D191" s="171">
        <v>46207</v>
      </c>
      <c r="E191" s="170" t="s">
        <v>1239</v>
      </c>
      <c r="F191" s="172" t="s">
        <v>1233</v>
      </c>
      <c r="G191" s="159">
        <v>90</v>
      </c>
      <c r="H191" s="161">
        <v>46117</v>
      </c>
      <c r="I191" s="159"/>
      <c r="J191" s="159" t="s">
        <v>196</v>
      </c>
      <c r="K191" s="159" t="s">
        <v>196</v>
      </c>
      <c r="L191" s="159"/>
      <c r="M191" s="159"/>
    </row>
    <row r="192" spans="1:13">
      <c r="A192" s="159"/>
      <c r="B192" s="169" t="s">
        <v>1299</v>
      </c>
      <c r="C192" s="170" t="s">
        <v>1240</v>
      </c>
      <c r="D192" s="171">
        <v>46214</v>
      </c>
      <c r="E192" s="170" t="s">
        <v>1239</v>
      </c>
      <c r="F192" s="172" t="s">
        <v>1233</v>
      </c>
      <c r="G192" s="159">
        <v>90</v>
      </c>
      <c r="H192" s="161">
        <v>46124</v>
      </c>
      <c r="I192" s="159"/>
      <c r="J192" s="159" t="s">
        <v>196</v>
      </c>
      <c r="K192" s="159" t="s">
        <v>196</v>
      </c>
      <c r="L192" s="159"/>
      <c r="M192" s="159"/>
    </row>
    <row r="193" spans="1:13">
      <c r="A193" s="159"/>
      <c r="B193" s="169" t="s">
        <v>1300</v>
      </c>
      <c r="C193" s="170" t="s">
        <v>1240</v>
      </c>
      <c r="D193" s="171">
        <v>46221</v>
      </c>
      <c r="E193" s="170" t="s">
        <v>1239</v>
      </c>
      <c r="F193" s="172" t="s">
        <v>1233</v>
      </c>
      <c r="G193" s="159">
        <v>90</v>
      </c>
      <c r="H193" s="161">
        <v>46131</v>
      </c>
      <c r="I193" s="159"/>
      <c r="J193" s="159" t="s">
        <v>196</v>
      </c>
      <c r="K193" s="159" t="s">
        <v>196</v>
      </c>
      <c r="L193" s="159"/>
      <c r="M193" s="159"/>
    </row>
    <row r="194" spans="1:13">
      <c r="A194" s="159"/>
      <c r="B194" s="169" t="s">
        <v>1301</v>
      </c>
      <c r="C194" s="170" t="s">
        <v>1240</v>
      </c>
      <c r="D194" s="171">
        <v>46228</v>
      </c>
      <c r="E194" s="170" t="s">
        <v>1239</v>
      </c>
      <c r="F194" s="172" t="s">
        <v>1233</v>
      </c>
      <c r="G194" s="159">
        <v>90</v>
      </c>
      <c r="H194" s="161">
        <v>46138</v>
      </c>
      <c r="I194" s="159"/>
      <c r="J194" s="159" t="s">
        <v>196</v>
      </c>
      <c r="K194" s="159" t="s">
        <v>196</v>
      </c>
      <c r="L194" s="159"/>
      <c r="M194" s="159"/>
    </row>
    <row r="195" spans="1:13">
      <c r="A195" s="159"/>
      <c r="B195" s="169" t="s">
        <v>1302</v>
      </c>
      <c r="C195" s="170" t="s">
        <v>1240</v>
      </c>
      <c r="D195" s="171">
        <v>46235</v>
      </c>
      <c r="E195" s="170" t="s">
        <v>1239</v>
      </c>
      <c r="F195" s="172" t="s">
        <v>1233</v>
      </c>
      <c r="G195" s="159">
        <v>90</v>
      </c>
      <c r="H195" s="161">
        <v>46145</v>
      </c>
      <c r="I195" s="159"/>
      <c r="J195" s="159" t="s">
        <v>196</v>
      </c>
      <c r="K195" s="159" t="s">
        <v>196</v>
      </c>
      <c r="L195" s="159"/>
      <c r="M195" s="159"/>
    </row>
    <row r="196" spans="1:13">
      <c r="A196" s="159"/>
      <c r="B196" s="169" t="s">
        <v>1303</v>
      </c>
      <c r="C196" s="170" t="s">
        <v>1240</v>
      </c>
      <c r="D196" s="171">
        <v>46242</v>
      </c>
      <c r="E196" s="170" t="s">
        <v>1239</v>
      </c>
      <c r="F196" s="172" t="s">
        <v>1233</v>
      </c>
      <c r="G196" s="159">
        <v>90</v>
      </c>
      <c r="H196" s="161">
        <v>46152</v>
      </c>
      <c r="I196" s="159"/>
      <c r="J196" s="159" t="s">
        <v>196</v>
      </c>
      <c r="K196" s="159" t="s">
        <v>196</v>
      </c>
      <c r="L196" s="159"/>
      <c r="M196" s="159"/>
    </row>
    <row r="197" spans="1:13">
      <c r="A197" s="159"/>
      <c r="B197" s="169" t="s">
        <v>1304</v>
      </c>
      <c r="C197" s="170" t="s">
        <v>1240</v>
      </c>
      <c r="D197" s="171">
        <v>46249</v>
      </c>
      <c r="E197" s="170" t="s">
        <v>1239</v>
      </c>
      <c r="F197" s="172" t="s">
        <v>1233</v>
      </c>
      <c r="G197" s="159">
        <v>90</v>
      </c>
      <c r="H197" s="161">
        <v>46159</v>
      </c>
      <c r="I197" s="159"/>
      <c r="J197" s="159" t="s">
        <v>196</v>
      </c>
      <c r="K197" s="159" t="s">
        <v>196</v>
      </c>
      <c r="L197" s="159"/>
      <c r="M197" s="159"/>
    </row>
    <row r="198" spans="1:13">
      <c r="A198" s="159"/>
      <c r="B198" s="169" t="s">
        <v>1305</v>
      </c>
      <c r="C198" s="170" t="s">
        <v>1240</v>
      </c>
      <c r="D198" s="171">
        <v>46256</v>
      </c>
      <c r="E198" s="170" t="s">
        <v>1239</v>
      </c>
      <c r="F198" s="172" t="s">
        <v>1233</v>
      </c>
      <c r="G198" s="159">
        <v>90</v>
      </c>
      <c r="H198" s="161">
        <v>46166</v>
      </c>
      <c r="I198" s="159"/>
      <c r="J198" s="159" t="s">
        <v>196</v>
      </c>
      <c r="K198" s="159" t="s">
        <v>196</v>
      </c>
      <c r="L198" s="159"/>
      <c r="M198" s="159"/>
    </row>
    <row r="199" spans="1:13">
      <c r="A199" s="159"/>
      <c r="B199" s="169" t="s">
        <v>1306</v>
      </c>
      <c r="C199" s="170" t="s">
        <v>1240</v>
      </c>
      <c r="D199" s="171">
        <v>46263</v>
      </c>
      <c r="E199" s="170" t="s">
        <v>1239</v>
      </c>
      <c r="F199" s="172" t="s">
        <v>1233</v>
      </c>
      <c r="G199" s="159">
        <v>90</v>
      </c>
      <c r="H199" s="161">
        <v>46173</v>
      </c>
      <c r="I199" s="159"/>
      <c r="J199" s="159" t="s">
        <v>196</v>
      </c>
      <c r="K199" s="159" t="s">
        <v>196</v>
      </c>
      <c r="L199" s="159"/>
      <c r="M199" s="159"/>
    </row>
    <row r="200" spans="1:13">
      <c r="A200" s="159"/>
      <c r="B200" s="169" t="s">
        <v>1307</v>
      </c>
      <c r="C200" s="170" t="s">
        <v>1240</v>
      </c>
      <c r="D200" s="171">
        <v>46270</v>
      </c>
      <c r="E200" s="170" t="s">
        <v>1239</v>
      </c>
      <c r="F200" s="172" t="s">
        <v>1233</v>
      </c>
      <c r="G200" s="159">
        <v>90</v>
      </c>
      <c r="H200" s="161">
        <v>46180</v>
      </c>
      <c r="I200" s="159"/>
      <c r="J200" s="159" t="s">
        <v>196</v>
      </c>
      <c r="K200" s="159" t="s">
        <v>196</v>
      </c>
      <c r="L200" s="159"/>
      <c r="M200" s="159"/>
    </row>
    <row r="201" spans="1:13">
      <c r="A201" s="159"/>
      <c r="B201" s="169" t="s">
        <v>1308</v>
      </c>
      <c r="C201" s="170" t="s">
        <v>1240</v>
      </c>
      <c r="D201" s="171">
        <v>46277</v>
      </c>
      <c r="E201" s="170" t="s">
        <v>1239</v>
      </c>
      <c r="F201" s="172" t="s">
        <v>1233</v>
      </c>
      <c r="G201" s="159">
        <v>90</v>
      </c>
      <c r="H201" s="161">
        <v>46187</v>
      </c>
      <c r="I201" s="159"/>
      <c r="J201" s="159" t="s">
        <v>196</v>
      </c>
      <c r="K201" s="159" t="s">
        <v>196</v>
      </c>
      <c r="L201" s="159"/>
      <c r="M201" s="159"/>
    </row>
    <row r="202" spans="1:13">
      <c r="A202" s="159"/>
      <c r="B202" s="169" t="s">
        <v>1309</v>
      </c>
      <c r="C202" s="170" t="s">
        <v>1240</v>
      </c>
      <c r="D202" s="171">
        <v>46284</v>
      </c>
      <c r="E202" s="170" t="s">
        <v>1239</v>
      </c>
      <c r="F202" s="172" t="s">
        <v>1233</v>
      </c>
      <c r="G202" s="159">
        <v>90</v>
      </c>
      <c r="H202" s="161">
        <v>46194</v>
      </c>
      <c r="I202" s="159"/>
      <c r="J202" s="159" t="s">
        <v>196</v>
      </c>
      <c r="K202" s="159" t="s">
        <v>196</v>
      </c>
      <c r="L202" s="159"/>
      <c r="M202" s="159"/>
    </row>
    <row r="203" spans="1:13">
      <c r="A203" s="159"/>
      <c r="B203" s="169" t="s">
        <v>1310</v>
      </c>
      <c r="C203" s="170" t="s">
        <v>1240</v>
      </c>
      <c r="D203" s="171">
        <v>46291</v>
      </c>
      <c r="E203" s="170" t="s">
        <v>1239</v>
      </c>
      <c r="F203" s="172" t="s">
        <v>1233</v>
      </c>
      <c r="G203" s="159">
        <v>90</v>
      </c>
      <c r="H203" s="161">
        <v>46201</v>
      </c>
      <c r="I203" s="159"/>
      <c r="J203" s="159" t="s">
        <v>196</v>
      </c>
      <c r="K203" s="159" t="s">
        <v>196</v>
      </c>
      <c r="L203" s="159"/>
      <c r="M203" s="159"/>
    </row>
    <row r="204" spans="1:13">
      <c r="A204" s="159"/>
      <c r="B204" s="169" t="s">
        <v>1311</v>
      </c>
      <c r="C204" s="170" t="s">
        <v>1242</v>
      </c>
      <c r="D204" s="171">
        <v>46148</v>
      </c>
      <c r="E204" s="170" t="s">
        <v>1239</v>
      </c>
      <c r="F204" s="172" t="s">
        <v>1233</v>
      </c>
      <c r="G204" s="159">
        <v>90</v>
      </c>
      <c r="H204" s="161">
        <v>46058</v>
      </c>
      <c r="I204" s="159"/>
      <c r="J204" s="159" t="s">
        <v>196</v>
      </c>
      <c r="K204" s="159" t="s">
        <v>196</v>
      </c>
      <c r="L204" s="159"/>
      <c r="M204" s="159"/>
    </row>
    <row r="205" spans="1:13">
      <c r="A205" s="159"/>
      <c r="B205" s="169" t="s">
        <v>1312</v>
      </c>
      <c r="C205" s="170" t="s">
        <v>1242</v>
      </c>
      <c r="D205" s="171">
        <v>46155</v>
      </c>
      <c r="E205" s="170" t="s">
        <v>1239</v>
      </c>
      <c r="F205" s="172" t="s">
        <v>1233</v>
      </c>
      <c r="G205" s="159">
        <v>90</v>
      </c>
      <c r="H205" s="161">
        <v>46065</v>
      </c>
      <c r="I205" s="159"/>
      <c r="J205" s="159" t="s">
        <v>196</v>
      </c>
      <c r="K205" s="159" t="s">
        <v>196</v>
      </c>
      <c r="L205" s="159"/>
      <c r="M205" s="159"/>
    </row>
    <row r="206" spans="1:13">
      <c r="A206" s="159"/>
      <c r="B206" s="169" t="s">
        <v>1313</v>
      </c>
      <c r="C206" s="170" t="s">
        <v>1242</v>
      </c>
      <c r="D206" s="171">
        <v>46162</v>
      </c>
      <c r="E206" s="170" t="s">
        <v>1239</v>
      </c>
      <c r="F206" s="172" t="s">
        <v>1233</v>
      </c>
      <c r="G206" s="159">
        <v>90</v>
      </c>
      <c r="H206" s="161">
        <v>46072</v>
      </c>
      <c r="I206" s="159"/>
      <c r="J206" s="159" t="s">
        <v>196</v>
      </c>
      <c r="K206" s="159" t="s">
        <v>196</v>
      </c>
      <c r="L206" s="159"/>
      <c r="M206" s="159"/>
    </row>
    <row r="207" spans="1:13">
      <c r="A207" s="159"/>
      <c r="B207" s="169" t="s">
        <v>1314</v>
      </c>
      <c r="C207" s="170" t="s">
        <v>1242</v>
      </c>
      <c r="D207" s="171">
        <v>46169</v>
      </c>
      <c r="E207" s="170" t="s">
        <v>1239</v>
      </c>
      <c r="F207" s="172" t="s">
        <v>1233</v>
      </c>
      <c r="G207" s="159">
        <v>90</v>
      </c>
      <c r="H207" s="161">
        <v>46079</v>
      </c>
      <c r="I207" s="159"/>
      <c r="J207" s="159" t="s">
        <v>196</v>
      </c>
      <c r="K207" s="159" t="s">
        <v>196</v>
      </c>
      <c r="L207" s="159"/>
      <c r="M207" s="159"/>
    </row>
    <row r="208" spans="1:13">
      <c r="A208" s="159"/>
      <c r="B208" s="169" t="s">
        <v>1315</v>
      </c>
      <c r="C208" s="170" t="s">
        <v>1242</v>
      </c>
      <c r="D208" s="171">
        <v>46176</v>
      </c>
      <c r="E208" s="170" t="s">
        <v>1239</v>
      </c>
      <c r="F208" s="172" t="s">
        <v>1233</v>
      </c>
      <c r="G208" s="159">
        <v>90</v>
      </c>
      <c r="H208" s="161">
        <v>46086</v>
      </c>
      <c r="I208" s="159"/>
      <c r="J208" s="159" t="s">
        <v>196</v>
      </c>
      <c r="K208" s="159" t="s">
        <v>196</v>
      </c>
      <c r="L208" s="159"/>
      <c r="M208" s="159"/>
    </row>
    <row r="209" spans="1:13">
      <c r="A209" s="159"/>
      <c r="B209" s="169" t="s">
        <v>1316</v>
      </c>
      <c r="C209" s="170" t="s">
        <v>1242</v>
      </c>
      <c r="D209" s="171">
        <v>46183</v>
      </c>
      <c r="E209" s="170" t="s">
        <v>1239</v>
      </c>
      <c r="F209" s="172" t="s">
        <v>1233</v>
      </c>
      <c r="G209" s="159">
        <v>90</v>
      </c>
      <c r="H209" s="161">
        <v>46093</v>
      </c>
      <c r="I209" s="159"/>
      <c r="J209" s="159" t="s">
        <v>196</v>
      </c>
      <c r="K209" s="159" t="s">
        <v>196</v>
      </c>
      <c r="L209" s="159"/>
      <c r="M209" s="159"/>
    </row>
    <row r="210" spans="1:13">
      <c r="A210" s="159"/>
      <c r="B210" s="169" t="s">
        <v>1317</v>
      </c>
      <c r="C210" s="170" t="s">
        <v>1242</v>
      </c>
      <c r="D210" s="171">
        <v>46190</v>
      </c>
      <c r="E210" s="170" t="s">
        <v>1239</v>
      </c>
      <c r="F210" s="172" t="s">
        <v>1233</v>
      </c>
      <c r="G210" s="159">
        <v>90</v>
      </c>
      <c r="H210" s="161">
        <v>46100</v>
      </c>
      <c r="I210" s="159"/>
      <c r="J210" s="159" t="s">
        <v>196</v>
      </c>
      <c r="K210" s="159" t="s">
        <v>196</v>
      </c>
      <c r="L210" s="159"/>
      <c r="M210" s="159"/>
    </row>
    <row r="211" spans="1:13">
      <c r="A211" s="159"/>
      <c r="B211" s="169" t="s">
        <v>1318</v>
      </c>
      <c r="C211" s="170" t="s">
        <v>1242</v>
      </c>
      <c r="D211" s="171">
        <v>46197</v>
      </c>
      <c r="E211" s="170" t="s">
        <v>1239</v>
      </c>
      <c r="F211" s="172" t="s">
        <v>1233</v>
      </c>
      <c r="G211" s="159">
        <v>90</v>
      </c>
      <c r="H211" s="161">
        <v>46107</v>
      </c>
      <c r="I211" s="159"/>
      <c r="J211" s="159" t="s">
        <v>196</v>
      </c>
      <c r="K211" s="159" t="s">
        <v>196</v>
      </c>
      <c r="L211" s="159"/>
      <c r="M211" s="159"/>
    </row>
    <row r="212" spans="1:13">
      <c r="A212" s="159"/>
      <c r="B212" s="169" t="s">
        <v>1319</v>
      </c>
      <c r="C212" s="170" t="s">
        <v>1242</v>
      </c>
      <c r="D212" s="171">
        <v>46204</v>
      </c>
      <c r="E212" s="170" t="s">
        <v>1239</v>
      </c>
      <c r="F212" s="172" t="s">
        <v>1233</v>
      </c>
      <c r="G212" s="159">
        <v>90</v>
      </c>
      <c r="H212" s="161">
        <v>46114</v>
      </c>
      <c r="I212" s="159"/>
      <c r="J212" s="159" t="s">
        <v>196</v>
      </c>
      <c r="K212" s="159" t="s">
        <v>196</v>
      </c>
      <c r="L212" s="159"/>
      <c r="M212" s="159"/>
    </row>
    <row r="213" spans="1:13">
      <c r="A213" s="159"/>
      <c r="B213" s="169" t="s">
        <v>1320</v>
      </c>
      <c r="C213" s="170" t="s">
        <v>1242</v>
      </c>
      <c r="D213" s="171">
        <v>46211</v>
      </c>
      <c r="E213" s="170" t="s">
        <v>1239</v>
      </c>
      <c r="F213" s="172" t="s">
        <v>1233</v>
      </c>
      <c r="G213" s="159">
        <v>90</v>
      </c>
      <c r="H213" s="161">
        <v>46121</v>
      </c>
      <c r="I213" s="159"/>
      <c r="J213" s="159" t="s">
        <v>196</v>
      </c>
      <c r="K213" s="159" t="s">
        <v>196</v>
      </c>
      <c r="L213" s="159"/>
      <c r="M213" s="159"/>
    </row>
    <row r="214" spans="1:13">
      <c r="A214" s="159"/>
      <c r="B214" s="169" t="s">
        <v>1321</v>
      </c>
      <c r="C214" s="170" t="s">
        <v>1242</v>
      </c>
      <c r="D214" s="171">
        <v>46218</v>
      </c>
      <c r="E214" s="170" t="s">
        <v>1239</v>
      </c>
      <c r="F214" s="172" t="s">
        <v>1233</v>
      </c>
      <c r="G214" s="159">
        <v>90</v>
      </c>
      <c r="H214" s="161">
        <v>46128</v>
      </c>
      <c r="I214" s="159"/>
      <c r="J214" s="159" t="s">
        <v>196</v>
      </c>
      <c r="K214" s="159" t="s">
        <v>196</v>
      </c>
      <c r="L214" s="159"/>
      <c r="M214" s="159"/>
    </row>
    <row r="215" spans="1:13">
      <c r="A215" s="159"/>
      <c r="B215" s="169" t="s">
        <v>1322</v>
      </c>
      <c r="C215" s="170" t="s">
        <v>1242</v>
      </c>
      <c r="D215" s="171">
        <v>46225</v>
      </c>
      <c r="E215" s="170" t="s">
        <v>1239</v>
      </c>
      <c r="F215" s="172" t="s">
        <v>1233</v>
      </c>
      <c r="G215" s="159">
        <v>90</v>
      </c>
      <c r="H215" s="161">
        <v>46135</v>
      </c>
      <c r="I215" s="159"/>
      <c r="J215" s="159" t="s">
        <v>196</v>
      </c>
      <c r="K215" s="159" t="s">
        <v>196</v>
      </c>
      <c r="L215" s="159"/>
      <c r="M215" s="159"/>
    </row>
    <row r="216" spans="1:13">
      <c r="A216" s="159"/>
      <c r="B216" s="169" t="s">
        <v>1323</v>
      </c>
      <c r="C216" s="170" t="s">
        <v>1242</v>
      </c>
      <c r="D216" s="171">
        <v>46232</v>
      </c>
      <c r="E216" s="170" t="s">
        <v>1239</v>
      </c>
      <c r="F216" s="172" t="s">
        <v>1233</v>
      </c>
      <c r="G216" s="159">
        <v>90</v>
      </c>
      <c r="H216" s="161">
        <v>46142</v>
      </c>
      <c r="I216" s="159"/>
      <c r="J216" s="159" t="s">
        <v>196</v>
      </c>
      <c r="K216" s="159" t="s">
        <v>196</v>
      </c>
      <c r="L216" s="159"/>
      <c r="M216" s="159"/>
    </row>
    <row r="217" spans="1:13">
      <c r="A217" s="159"/>
      <c r="B217" s="169" t="s">
        <v>1324</v>
      </c>
      <c r="C217" s="170" t="s">
        <v>1242</v>
      </c>
      <c r="D217" s="171">
        <v>46239</v>
      </c>
      <c r="E217" s="170" t="s">
        <v>1239</v>
      </c>
      <c r="F217" s="172" t="s">
        <v>1233</v>
      </c>
      <c r="G217" s="159">
        <v>90</v>
      </c>
      <c r="H217" s="161">
        <v>46149</v>
      </c>
      <c r="I217" s="159"/>
      <c r="J217" s="159" t="s">
        <v>196</v>
      </c>
      <c r="K217" s="159" t="s">
        <v>196</v>
      </c>
      <c r="L217" s="159"/>
      <c r="M217" s="159"/>
    </row>
    <row r="218" spans="1:13">
      <c r="A218" s="159"/>
      <c r="B218" s="169" t="s">
        <v>1325</v>
      </c>
      <c r="C218" s="170" t="s">
        <v>1242</v>
      </c>
      <c r="D218" s="171">
        <v>46246</v>
      </c>
      <c r="E218" s="170" t="s">
        <v>1239</v>
      </c>
      <c r="F218" s="172" t="s">
        <v>1233</v>
      </c>
      <c r="G218" s="159">
        <v>90</v>
      </c>
      <c r="H218" s="161">
        <v>46156</v>
      </c>
      <c r="I218" s="159"/>
      <c r="J218" s="159" t="s">
        <v>196</v>
      </c>
      <c r="K218" s="159" t="s">
        <v>196</v>
      </c>
      <c r="L218" s="159"/>
      <c r="M218" s="159"/>
    </row>
    <row r="219" spans="1:13">
      <c r="A219" s="159"/>
      <c r="B219" s="169" t="s">
        <v>1326</v>
      </c>
      <c r="C219" s="170" t="s">
        <v>1242</v>
      </c>
      <c r="D219" s="171">
        <v>46253</v>
      </c>
      <c r="E219" s="170" t="s">
        <v>1239</v>
      </c>
      <c r="F219" s="172" t="s">
        <v>1233</v>
      </c>
      <c r="G219" s="159">
        <v>90</v>
      </c>
      <c r="H219" s="161">
        <v>46163</v>
      </c>
      <c r="I219" s="159"/>
      <c r="J219" s="159" t="s">
        <v>196</v>
      </c>
      <c r="K219" s="159" t="s">
        <v>196</v>
      </c>
      <c r="L219" s="159"/>
      <c r="M219" s="159"/>
    </row>
    <row r="220" spans="1:13">
      <c r="A220" s="159"/>
      <c r="B220" s="169" t="s">
        <v>1327</v>
      </c>
      <c r="C220" s="170" t="s">
        <v>1242</v>
      </c>
      <c r="D220" s="171">
        <v>46260</v>
      </c>
      <c r="E220" s="170" t="s">
        <v>1239</v>
      </c>
      <c r="F220" s="172" t="s">
        <v>1233</v>
      </c>
      <c r="G220" s="159">
        <v>90</v>
      </c>
      <c r="H220" s="161">
        <v>46170</v>
      </c>
      <c r="I220" s="159"/>
      <c r="J220" s="159" t="s">
        <v>196</v>
      </c>
      <c r="K220" s="159" t="s">
        <v>196</v>
      </c>
      <c r="L220" s="159"/>
      <c r="M220" s="159"/>
    </row>
    <row r="221" spans="1:13">
      <c r="A221" s="159"/>
      <c r="B221" s="169" t="s">
        <v>1328</v>
      </c>
      <c r="C221" s="170" t="s">
        <v>1242</v>
      </c>
      <c r="D221" s="171">
        <v>46267</v>
      </c>
      <c r="E221" s="170" t="s">
        <v>1239</v>
      </c>
      <c r="F221" s="172" t="s">
        <v>1233</v>
      </c>
      <c r="G221" s="159">
        <v>90</v>
      </c>
      <c r="H221" s="161">
        <v>46177</v>
      </c>
      <c r="I221" s="159"/>
      <c r="J221" s="159" t="s">
        <v>196</v>
      </c>
      <c r="K221" s="159" t="s">
        <v>196</v>
      </c>
      <c r="L221" s="159"/>
      <c r="M221" s="159"/>
    </row>
    <row r="222" spans="1:13">
      <c r="A222" s="159"/>
      <c r="B222" s="169" t="s">
        <v>1329</v>
      </c>
      <c r="C222" s="170" t="s">
        <v>1242</v>
      </c>
      <c r="D222" s="171">
        <v>46274</v>
      </c>
      <c r="E222" s="170" t="s">
        <v>1239</v>
      </c>
      <c r="F222" s="172" t="s">
        <v>1233</v>
      </c>
      <c r="G222" s="159">
        <v>90</v>
      </c>
      <c r="H222" s="161">
        <v>46184</v>
      </c>
      <c r="I222" s="159"/>
      <c r="J222" s="159" t="s">
        <v>196</v>
      </c>
      <c r="K222" s="159" t="s">
        <v>196</v>
      </c>
      <c r="L222" s="159"/>
      <c r="M222" s="159"/>
    </row>
    <row r="223" spans="1:13">
      <c r="A223" s="159"/>
      <c r="B223" s="169" t="s">
        <v>1330</v>
      </c>
      <c r="C223" s="170" t="s">
        <v>1234</v>
      </c>
      <c r="D223" s="171">
        <v>46180</v>
      </c>
      <c r="E223" s="170" t="s">
        <v>1331</v>
      </c>
      <c r="F223" s="172" t="s">
        <v>1237</v>
      </c>
      <c r="G223" s="159">
        <v>120</v>
      </c>
      <c r="H223" s="161">
        <v>46060</v>
      </c>
      <c r="I223" s="159"/>
      <c r="J223" s="159" t="s">
        <v>196</v>
      </c>
      <c r="K223" s="159" t="s">
        <v>196</v>
      </c>
      <c r="L223" s="159"/>
      <c r="M223" s="159"/>
    </row>
    <row r="224" spans="1:13">
      <c r="A224" s="159"/>
      <c r="B224" s="169" t="s">
        <v>1332</v>
      </c>
      <c r="C224" s="170" t="s">
        <v>1231</v>
      </c>
      <c r="D224" s="171">
        <v>46159</v>
      </c>
      <c r="E224" s="170" t="s">
        <v>1244</v>
      </c>
      <c r="F224" s="172" t="s">
        <v>1245</v>
      </c>
      <c r="G224" s="159">
        <v>90</v>
      </c>
      <c r="H224" s="161">
        <v>46069</v>
      </c>
      <c r="I224" s="159"/>
      <c r="J224" s="159" t="s">
        <v>196</v>
      </c>
      <c r="K224" s="159" t="s">
        <v>196</v>
      </c>
      <c r="L224" s="159"/>
      <c r="M224" s="159"/>
    </row>
    <row r="225" spans="1:13">
      <c r="A225" s="159"/>
      <c r="B225" s="169" t="s">
        <v>1333</v>
      </c>
      <c r="C225" s="170" t="s">
        <v>1231</v>
      </c>
      <c r="D225" s="171">
        <v>46173</v>
      </c>
      <c r="E225" s="170" t="s">
        <v>1244</v>
      </c>
      <c r="F225" s="172" t="s">
        <v>1245</v>
      </c>
      <c r="G225" s="159">
        <v>90</v>
      </c>
      <c r="H225" s="161">
        <v>46083</v>
      </c>
      <c r="I225" s="159"/>
      <c r="J225" s="159" t="s">
        <v>196</v>
      </c>
      <c r="K225" s="159" t="s">
        <v>196</v>
      </c>
      <c r="L225" s="159"/>
      <c r="M225" s="159"/>
    </row>
    <row r="226" spans="1:13">
      <c r="A226" s="159"/>
      <c r="B226" s="169" t="s">
        <v>1334</v>
      </c>
      <c r="C226" s="170" t="s">
        <v>1231</v>
      </c>
      <c r="D226" s="171">
        <v>46187</v>
      </c>
      <c r="E226" s="170" t="s">
        <v>1244</v>
      </c>
      <c r="F226" s="172" t="s">
        <v>1245</v>
      </c>
      <c r="G226" s="159">
        <v>90</v>
      </c>
      <c r="H226" s="161">
        <v>46097</v>
      </c>
      <c r="I226" s="159"/>
      <c r="J226" s="159" t="s">
        <v>196</v>
      </c>
      <c r="K226" s="159" t="s">
        <v>196</v>
      </c>
      <c r="L226" s="159"/>
      <c r="M226" s="159"/>
    </row>
    <row r="227" spans="1:13">
      <c r="A227" s="159"/>
      <c r="B227" s="169" t="s">
        <v>1335</v>
      </c>
      <c r="C227" s="170" t="s">
        <v>1231</v>
      </c>
      <c r="D227" s="171">
        <v>46201</v>
      </c>
      <c r="E227" s="170" t="s">
        <v>1244</v>
      </c>
      <c r="F227" s="172" t="s">
        <v>1245</v>
      </c>
      <c r="G227" s="159">
        <v>90</v>
      </c>
      <c r="H227" s="161">
        <v>46111</v>
      </c>
      <c r="I227" s="159"/>
      <c r="J227" s="159" t="s">
        <v>196</v>
      </c>
      <c r="K227" s="159" t="s">
        <v>196</v>
      </c>
      <c r="L227" s="159"/>
      <c r="M227" s="159"/>
    </row>
    <row r="228" spans="1:13">
      <c r="A228" s="159"/>
      <c r="B228" s="169" t="s">
        <v>1336</v>
      </c>
      <c r="C228" s="170" t="s">
        <v>1231</v>
      </c>
      <c r="D228" s="171">
        <v>46215</v>
      </c>
      <c r="E228" s="170" t="s">
        <v>1244</v>
      </c>
      <c r="F228" s="172" t="s">
        <v>1245</v>
      </c>
      <c r="G228" s="159">
        <v>90</v>
      </c>
      <c r="H228" s="161">
        <v>46125</v>
      </c>
      <c r="I228" s="159"/>
      <c r="J228" s="159" t="s">
        <v>196</v>
      </c>
      <c r="K228" s="159" t="s">
        <v>196</v>
      </c>
      <c r="L228" s="159"/>
      <c r="M228" s="159"/>
    </row>
    <row r="229" spans="1:13">
      <c r="A229" s="159"/>
      <c r="B229" s="169" t="s">
        <v>1337</v>
      </c>
      <c r="C229" s="170" t="s">
        <v>1231</v>
      </c>
      <c r="D229" s="171">
        <v>46229</v>
      </c>
      <c r="E229" s="170" t="s">
        <v>1244</v>
      </c>
      <c r="F229" s="172" t="s">
        <v>1245</v>
      </c>
      <c r="G229" s="159">
        <v>90</v>
      </c>
      <c r="H229" s="161">
        <v>46139</v>
      </c>
      <c r="I229" s="159"/>
      <c r="J229" s="159" t="s">
        <v>196</v>
      </c>
      <c r="K229" s="159" t="s">
        <v>196</v>
      </c>
      <c r="L229" s="159"/>
      <c r="M229" s="159"/>
    </row>
    <row r="230" spans="1:13">
      <c r="A230" s="159"/>
      <c r="B230" s="169" t="s">
        <v>1338</v>
      </c>
      <c r="C230" s="170" t="s">
        <v>1231</v>
      </c>
      <c r="D230" s="171">
        <v>46243</v>
      </c>
      <c r="E230" s="170" t="s">
        <v>1244</v>
      </c>
      <c r="F230" s="172" t="s">
        <v>1245</v>
      </c>
      <c r="G230" s="159">
        <v>90</v>
      </c>
      <c r="H230" s="161">
        <v>46153</v>
      </c>
      <c r="I230" s="159"/>
      <c r="J230" s="159" t="s">
        <v>196</v>
      </c>
      <c r="K230" s="159" t="s">
        <v>196</v>
      </c>
      <c r="L230" s="159"/>
      <c r="M230" s="159"/>
    </row>
    <row r="231" spans="1:13">
      <c r="A231" s="159"/>
      <c r="B231" s="169" t="s">
        <v>1339</v>
      </c>
      <c r="C231" s="170" t="s">
        <v>1231</v>
      </c>
      <c r="D231" s="171">
        <v>46257</v>
      </c>
      <c r="E231" s="170" t="s">
        <v>1244</v>
      </c>
      <c r="F231" s="172" t="s">
        <v>1245</v>
      </c>
      <c r="G231" s="159">
        <v>90</v>
      </c>
      <c r="H231" s="161">
        <v>46167</v>
      </c>
      <c r="I231" s="159"/>
      <c r="J231" s="159" t="s">
        <v>196</v>
      </c>
      <c r="K231" s="159" t="s">
        <v>196</v>
      </c>
      <c r="L231" s="159"/>
      <c r="M231" s="159"/>
    </row>
    <row r="232" spans="1:13">
      <c r="A232" s="159"/>
      <c r="B232" s="169" t="s">
        <v>1340</v>
      </c>
      <c r="C232" s="170" t="s">
        <v>1231</v>
      </c>
      <c r="D232" s="171">
        <v>46271</v>
      </c>
      <c r="E232" s="170" t="s">
        <v>1244</v>
      </c>
      <c r="F232" s="172" t="s">
        <v>1245</v>
      </c>
      <c r="G232" s="159">
        <v>90</v>
      </c>
      <c r="H232" s="161">
        <v>46181</v>
      </c>
      <c r="I232" s="159"/>
      <c r="J232" s="159" t="s">
        <v>196</v>
      </c>
      <c r="K232" s="159" t="s">
        <v>196</v>
      </c>
      <c r="L232" s="159"/>
      <c r="M232" s="159"/>
    </row>
    <row r="233" spans="1:13">
      <c r="A233" s="159"/>
      <c r="B233" s="169" t="s">
        <v>1341</v>
      </c>
      <c r="C233" s="170" t="s">
        <v>1238</v>
      </c>
      <c r="D233" s="171">
        <v>46152</v>
      </c>
      <c r="E233" s="170" t="s">
        <v>1244</v>
      </c>
      <c r="F233" s="172" t="s">
        <v>1245</v>
      </c>
      <c r="G233" s="159">
        <v>90</v>
      </c>
      <c r="H233" s="161">
        <v>46062</v>
      </c>
      <c r="I233" s="159"/>
      <c r="J233" s="159" t="s">
        <v>196</v>
      </c>
      <c r="K233" s="159" t="s">
        <v>196</v>
      </c>
      <c r="L233" s="159"/>
      <c r="M233" s="159"/>
    </row>
    <row r="234" spans="1:13">
      <c r="A234" s="159"/>
      <c r="B234" s="169" t="s">
        <v>1342</v>
      </c>
      <c r="C234" s="170" t="s">
        <v>1238</v>
      </c>
      <c r="D234" s="171">
        <v>46166</v>
      </c>
      <c r="E234" s="170" t="s">
        <v>1244</v>
      </c>
      <c r="F234" s="172" t="s">
        <v>1245</v>
      </c>
      <c r="G234" s="159">
        <v>90</v>
      </c>
      <c r="H234" s="161">
        <v>46076</v>
      </c>
      <c r="I234" s="159"/>
      <c r="J234" s="159" t="s">
        <v>196</v>
      </c>
      <c r="K234" s="159" t="s">
        <v>196</v>
      </c>
      <c r="L234" s="159"/>
      <c r="M234" s="159"/>
    </row>
    <row r="235" spans="1:13">
      <c r="A235" s="159"/>
      <c r="B235" s="169" t="s">
        <v>1343</v>
      </c>
      <c r="C235" s="170" t="s">
        <v>1238</v>
      </c>
      <c r="D235" s="171">
        <v>46180</v>
      </c>
      <c r="E235" s="170" t="s">
        <v>1244</v>
      </c>
      <c r="F235" s="172" t="s">
        <v>1245</v>
      </c>
      <c r="G235" s="159">
        <v>90</v>
      </c>
      <c r="H235" s="161">
        <v>46090</v>
      </c>
      <c r="I235" s="159"/>
      <c r="J235" s="159" t="s">
        <v>196</v>
      </c>
      <c r="K235" s="159" t="s">
        <v>196</v>
      </c>
      <c r="L235" s="159"/>
      <c r="M235" s="159"/>
    </row>
    <row r="236" spans="1:13">
      <c r="A236" s="159"/>
      <c r="B236" s="169" t="s">
        <v>1344</v>
      </c>
      <c r="C236" s="170" t="s">
        <v>1238</v>
      </c>
      <c r="D236" s="171">
        <v>46194</v>
      </c>
      <c r="E236" s="170" t="s">
        <v>1244</v>
      </c>
      <c r="F236" s="172" t="s">
        <v>1245</v>
      </c>
      <c r="G236" s="159">
        <v>90</v>
      </c>
      <c r="H236" s="161">
        <v>46104</v>
      </c>
      <c r="I236" s="159"/>
      <c r="J236" s="159" t="s">
        <v>196</v>
      </c>
      <c r="K236" s="159" t="s">
        <v>196</v>
      </c>
      <c r="L236" s="159"/>
      <c r="M236" s="159"/>
    </row>
    <row r="237" spans="1:13">
      <c r="A237" s="159"/>
      <c r="B237" s="169" t="s">
        <v>1345</v>
      </c>
      <c r="C237" s="170" t="s">
        <v>1238</v>
      </c>
      <c r="D237" s="171">
        <v>46208</v>
      </c>
      <c r="E237" s="170" t="s">
        <v>1244</v>
      </c>
      <c r="F237" s="172" t="s">
        <v>1245</v>
      </c>
      <c r="G237" s="159">
        <v>90</v>
      </c>
      <c r="H237" s="161">
        <v>46118</v>
      </c>
      <c r="I237" s="159"/>
      <c r="J237" s="159" t="s">
        <v>196</v>
      </c>
      <c r="K237" s="159" t="s">
        <v>196</v>
      </c>
      <c r="L237" s="159"/>
      <c r="M237" s="159"/>
    </row>
    <row r="238" spans="1:13">
      <c r="A238" s="159"/>
      <c r="B238" s="169" t="s">
        <v>1346</v>
      </c>
      <c r="C238" s="170" t="s">
        <v>1238</v>
      </c>
      <c r="D238" s="171">
        <v>46222</v>
      </c>
      <c r="E238" s="170" t="s">
        <v>1244</v>
      </c>
      <c r="F238" s="172" t="s">
        <v>1245</v>
      </c>
      <c r="G238" s="159">
        <v>90</v>
      </c>
      <c r="H238" s="161">
        <v>46132</v>
      </c>
      <c r="I238" s="159"/>
      <c r="J238" s="159" t="s">
        <v>196</v>
      </c>
      <c r="K238" s="159" t="s">
        <v>196</v>
      </c>
      <c r="L238" s="159"/>
      <c r="M238" s="159"/>
    </row>
    <row r="239" spans="1:13">
      <c r="A239" s="159"/>
      <c r="B239" s="169" t="s">
        <v>1347</v>
      </c>
      <c r="C239" s="170" t="s">
        <v>1238</v>
      </c>
      <c r="D239" s="171">
        <v>46236</v>
      </c>
      <c r="E239" s="170" t="s">
        <v>1244</v>
      </c>
      <c r="F239" s="172" t="s">
        <v>1245</v>
      </c>
      <c r="G239" s="159">
        <v>90</v>
      </c>
      <c r="H239" s="161">
        <v>46146</v>
      </c>
      <c r="I239" s="159"/>
      <c r="J239" s="159" t="s">
        <v>196</v>
      </c>
      <c r="K239" s="159" t="s">
        <v>196</v>
      </c>
      <c r="L239" s="159"/>
      <c r="M239" s="159"/>
    </row>
    <row r="240" spans="1:13">
      <c r="A240" s="159"/>
      <c r="B240" s="169" t="s">
        <v>1348</v>
      </c>
      <c r="C240" s="170" t="s">
        <v>1238</v>
      </c>
      <c r="D240" s="171">
        <v>46250</v>
      </c>
      <c r="E240" s="170" t="s">
        <v>1244</v>
      </c>
      <c r="F240" s="172" t="s">
        <v>1245</v>
      </c>
      <c r="G240" s="159">
        <v>90</v>
      </c>
      <c r="H240" s="161">
        <v>46160</v>
      </c>
      <c r="I240" s="159"/>
      <c r="J240" s="159" t="s">
        <v>196</v>
      </c>
      <c r="K240" s="159" t="s">
        <v>196</v>
      </c>
      <c r="L240" s="159"/>
      <c r="M240" s="159"/>
    </row>
    <row r="241" spans="1:13">
      <c r="A241" s="159"/>
      <c r="B241" s="169" t="s">
        <v>1349</v>
      </c>
      <c r="C241" s="170" t="s">
        <v>1238</v>
      </c>
      <c r="D241" s="171">
        <v>46264</v>
      </c>
      <c r="E241" s="170" t="s">
        <v>1244</v>
      </c>
      <c r="F241" s="172" t="s">
        <v>1245</v>
      </c>
      <c r="G241" s="159">
        <v>90</v>
      </c>
      <c r="H241" s="161">
        <v>46174</v>
      </c>
      <c r="I241" s="159"/>
      <c r="J241" s="159" t="s">
        <v>196</v>
      </c>
      <c r="K241" s="159" t="s">
        <v>196</v>
      </c>
      <c r="L241" s="159"/>
      <c r="M241" s="159"/>
    </row>
    <row r="242" spans="1:13">
      <c r="A242" s="159"/>
      <c r="B242" s="169" t="s">
        <v>1350</v>
      </c>
      <c r="C242" s="170" t="s">
        <v>1231</v>
      </c>
      <c r="D242" s="171">
        <v>46159</v>
      </c>
      <c r="E242" s="170" t="s">
        <v>1246</v>
      </c>
      <c r="F242" s="172" t="s">
        <v>1233</v>
      </c>
      <c r="G242" s="159">
        <v>90</v>
      </c>
      <c r="H242" s="161">
        <v>46069</v>
      </c>
      <c r="I242" s="159"/>
      <c r="J242" s="159" t="s">
        <v>196</v>
      </c>
      <c r="K242" s="159" t="s">
        <v>196</v>
      </c>
      <c r="L242" s="159"/>
      <c r="M242" s="159"/>
    </row>
    <row r="243" spans="1:13">
      <c r="A243" s="159"/>
      <c r="B243" s="169" t="s">
        <v>1351</v>
      </c>
      <c r="C243" s="170" t="s">
        <v>1231</v>
      </c>
      <c r="D243" s="171">
        <v>46173</v>
      </c>
      <c r="E243" s="170" t="s">
        <v>1246</v>
      </c>
      <c r="F243" s="172" t="s">
        <v>1233</v>
      </c>
      <c r="G243" s="159">
        <v>90</v>
      </c>
      <c r="H243" s="161">
        <v>46083</v>
      </c>
      <c r="I243" s="159"/>
      <c r="J243" s="159" t="s">
        <v>196</v>
      </c>
      <c r="K243" s="159" t="s">
        <v>196</v>
      </c>
      <c r="L243" s="159"/>
      <c r="M243" s="159"/>
    </row>
    <row r="244" spans="1:13">
      <c r="A244" s="159"/>
      <c r="B244" s="169" t="s">
        <v>1352</v>
      </c>
      <c r="C244" s="170" t="s">
        <v>1231</v>
      </c>
      <c r="D244" s="171">
        <v>46187</v>
      </c>
      <c r="E244" s="170" t="s">
        <v>1246</v>
      </c>
      <c r="F244" s="172" t="s">
        <v>1233</v>
      </c>
      <c r="G244" s="159">
        <v>90</v>
      </c>
      <c r="H244" s="161">
        <v>46097</v>
      </c>
      <c r="I244" s="159"/>
      <c r="J244" s="159" t="s">
        <v>196</v>
      </c>
      <c r="K244" s="159" t="s">
        <v>196</v>
      </c>
      <c r="L244" s="159"/>
      <c r="M244" s="159"/>
    </row>
    <row r="245" spans="1:13">
      <c r="A245" s="159"/>
      <c r="B245" s="169" t="s">
        <v>1353</v>
      </c>
      <c r="C245" s="170" t="s">
        <v>1231</v>
      </c>
      <c r="D245" s="171">
        <v>46201</v>
      </c>
      <c r="E245" s="170" t="s">
        <v>1246</v>
      </c>
      <c r="F245" s="172" t="s">
        <v>1233</v>
      </c>
      <c r="G245" s="159">
        <v>90</v>
      </c>
      <c r="H245" s="161">
        <v>46111</v>
      </c>
      <c r="I245" s="159"/>
      <c r="J245" s="159" t="s">
        <v>196</v>
      </c>
      <c r="K245" s="159" t="s">
        <v>196</v>
      </c>
      <c r="L245" s="159"/>
      <c r="M245" s="159"/>
    </row>
    <row r="246" spans="1:13">
      <c r="A246" s="159"/>
      <c r="B246" s="169" t="s">
        <v>1354</v>
      </c>
      <c r="C246" s="170" t="s">
        <v>1231</v>
      </c>
      <c r="D246" s="171">
        <v>46215</v>
      </c>
      <c r="E246" s="170" t="s">
        <v>1246</v>
      </c>
      <c r="F246" s="172" t="s">
        <v>1233</v>
      </c>
      <c r="G246" s="159">
        <v>90</v>
      </c>
      <c r="H246" s="161">
        <v>46125</v>
      </c>
      <c r="I246" s="159"/>
      <c r="J246" s="159" t="s">
        <v>196</v>
      </c>
      <c r="K246" s="159" t="s">
        <v>196</v>
      </c>
      <c r="L246" s="159"/>
      <c r="M246" s="159"/>
    </row>
    <row r="247" spans="1:13">
      <c r="A247" s="159"/>
      <c r="B247" s="169" t="s">
        <v>1355</v>
      </c>
      <c r="C247" s="170" t="s">
        <v>1231</v>
      </c>
      <c r="D247" s="171">
        <v>46229</v>
      </c>
      <c r="E247" s="170" t="s">
        <v>1246</v>
      </c>
      <c r="F247" s="172" t="s">
        <v>1233</v>
      </c>
      <c r="G247" s="159">
        <v>90</v>
      </c>
      <c r="H247" s="161">
        <v>46139</v>
      </c>
      <c r="I247" s="159"/>
      <c r="J247" s="159" t="s">
        <v>196</v>
      </c>
      <c r="K247" s="159" t="s">
        <v>196</v>
      </c>
      <c r="L247" s="159"/>
      <c r="M247" s="159"/>
    </row>
    <row r="248" spans="1:13">
      <c r="A248" s="159"/>
      <c r="B248" s="169" t="s">
        <v>1356</v>
      </c>
      <c r="C248" s="170" t="s">
        <v>1231</v>
      </c>
      <c r="D248" s="171">
        <v>46243</v>
      </c>
      <c r="E248" s="170" t="s">
        <v>1246</v>
      </c>
      <c r="F248" s="172" t="s">
        <v>1233</v>
      </c>
      <c r="G248" s="159">
        <v>90</v>
      </c>
      <c r="H248" s="161">
        <v>46153</v>
      </c>
      <c r="I248" s="159"/>
      <c r="J248" s="159" t="s">
        <v>196</v>
      </c>
      <c r="K248" s="159" t="s">
        <v>196</v>
      </c>
      <c r="L248" s="159"/>
      <c r="M248" s="159"/>
    </row>
    <row r="249" spans="1:13">
      <c r="A249" s="159"/>
      <c r="B249" s="169" t="s">
        <v>1357</v>
      </c>
      <c r="C249" s="170" t="s">
        <v>1231</v>
      </c>
      <c r="D249" s="171">
        <v>46257</v>
      </c>
      <c r="E249" s="170" t="s">
        <v>1246</v>
      </c>
      <c r="F249" s="172" t="s">
        <v>1233</v>
      </c>
      <c r="G249" s="159">
        <v>90</v>
      </c>
      <c r="H249" s="161">
        <v>46167</v>
      </c>
      <c r="I249" s="159"/>
      <c r="J249" s="159" t="s">
        <v>196</v>
      </c>
      <c r="K249" s="159" t="s">
        <v>196</v>
      </c>
      <c r="L249" s="159"/>
      <c r="M249" s="159"/>
    </row>
    <row r="250" spans="1:13">
      <c r="A250" s="159"/>
      <c r="B250" s="169" t="s">
        <v>1358</v>
      </c>
      <c r="C250" s="170" t="s">
        <v>1231</v>
      </c>
      <c r="D250" s="171">
        <v>46271</v>
      </c>
      <c r="E250" s="170" t="s">
        <v>1246</v>
      </c>
      <c r="F250" s="172" t="s">
        <v>1233</v>
      </c>
      <c r="G250" s="159">
        <v>90</v>
      </c>
      <c r="H250" s="161">
        <v>46181</v>
      </c>
      <c r="I250" s="159"/>
      <c r="J250" s="159" t="s">
        <v>196</v>
      </c>
      <c r="K250" s="159" t="s">
        <v>196</v>
      </c>
      <c r="L250" s="159"/>
      <c r="M250" s="159"/>
    </row>
    <row r="251" spans="1:13">
      <c r="A251" s="159"/>
      <c r="B251" s="169" t="s">
        <v>1359</v>
      </c>
      <c r="C251" s="170" t="s">
        <v>1238</v>
      </c>
      <c r="D251" s="171">
        <v>46152</v>
      </c>
      <c r="E251" s="170" t="s">
        <v>1246</v>
      </c>
      <c r="F251" s="172" t="s">
        <v>1233</v>
      </c>
      <c r="G251" s="159">
        <v>90</v>
      </c>
      <c r="H251" s="161">
        <v>46062</v>
      </c>
      <c r="I251" s="159"/>
      <c r="J251" s="159" t="s">
        <v>196</v>
      </c>
      <c r="K251" s="159" t="s">
        <v>196</v>
      </c>
      <c r="L251" s="159"/>
      <c r="M251" s="159"/>
    </row>
    <row r="252" spans="1:13">
      <c r="A252" s="159"/>
      <c r="B252" s="169" t="s">
        <v>1360</v>
      </c>
      <c r="C252" s="170" t="s">
        <v>1238</v>
      </c>
      <c r="D252" s="171">
        <v>46166</v>
      </c>
      <c r="E252" s="170" t="s">
        <v>1246</v>
      </c>
      <c r="F252" s="172" t="s">
        <v>1233</v>
      </c>
      <c r="G252" s="159">
        <v>90</v>
      </c>
      <c r="H252" s="161">
        <v>46076</v>
      </c>
      <c r="I252" s="159"/>
      <c r="J252" s="159" t="s">
        <v>196</v>
      </c>
      <c r="K252" s="159" t="s">
        <v>196</v>
      </c>
      <c r="L252" s="159"/>
      <c r="M252" s="159"/>
    </row>
    <row r="253" spans="1:13">
      <c r="A253" s="159"/>
      <c r="B253" s="169" t="s">
        <v>1361</v>
      </c>
      <c r="C253" s="170" t="s">
        <v>1238</v>
      </c>
      <c r="D253" s="171">
        <v>46180</v>
      </c>
      <c r="E253" s="170" t="s">
        <v>1246</v>
      </c>
      <c r="F253" s="172" t="s">
        <v>1233</v>
      </c>
      <c r="G253" s="159">
        <v>90</v>
      </c>
      <c r="H253" s="161">
        <v>46090</v>
      </c>
      <c r="I253" s="159"/>
      <c r="J253" s="159" t="s">
        <v>196</v>
      </c>
      <c r="K253" s="159" t="s">
        <v>196</v>
      </c>
      <c r="L253" s="159"/>
      <c r="M253" s="159"/>
    </row>
    <row r="254" spans="1:13">
      <c r="A254" s="159"/>
      <c r="B254" s="169" t="s">
        <v>1362</v>
      </c>
      <c r="C254" s="170" t="s">
        <v>1238</v>
      </c>
      <c r="D254" s="171">
        <v>46194</v>
      </c>
      <c r="E254" s="170" t="s">
        <v>1246</v>
      </c>
      <c r="F254" s="172" t="s">
        <v>1233</v>
      </c>
      <c r="G254" s="159">
        <v>90</v>
      </c>
      <c r="H254" s="161">
        <v>46104</v>
      </c>
      <c r="I254" s="159"/>
      <c r="J254" s="159" t="s">
        <v>196</v>
      </c>
      <c r="K254" s="159" t="s">
        <v>196</v>
      </c>
      <c r="L254" s="159"/>
      <c r="M254" s="159"/>
    </row>
    <row r="255" spans="1:13">
      <c r="A255" s="159"/>
      <c r="B255" s="169" t="s">
        <v>1363</v>
      </c>
      <c r="C255" s="170" t="s">
        <v>1238</v>
      </c>
      <c r="D255" s="171">
        <v>46208</v>
      </c>
      <c r="E255" s="170" t="s">
        <v>1246</v>
      </c>
      <c r="F255" s="172" t="s">
        <v>1233</v>
      </c>
      <c r="G255" s="159">
        <v>90</v>
      </c>
      <c r="H255" s="161">
        <v>46118</v>
      </c>
      <c r="I255" s="159"/>
      <c r="J255" s="159" t="s">
        <v>196</v>
      </c>
      <c r="K255" s="159" t="s">
        <v>196</v>
      </c>
      <c r="L255" s="159"/>
      <c r="M255" s="159"/>
    </row>
    <row r="256" spans="1:13">
      <c r="A256" s="159"/>
      <c r="B256" s="169" t="s">
        <v>1364</v>
      </c>
      <c r="C256" s="170" t="s">
        <v>1238</v>
      </c>
      <c r="D256" s="171">
        <v>46222</v>
      </c>
      <c r="E256" s="170" t="s">
        <v>1246</v>
      </c>
      <c r="F256" s="172" t="s">
        <v>1233</v>
      </c>
      <c r="G256" s="159">
        <v>90</v>
      </c>
      <c r="H256" s="161">
        <v>46132</v>
      </c>
      <c r="I256" s="159"/>
      <c r="J256" s="159" t="s">
        <v>196</v>
      </c>
      <c r="K256" s="159" t="s">
        <v>196</v>
      </c>
      <c r="L256" s="159"/>
      <c r="M256" s="159"/>
    </row>
    <row r="257" spans="1:13">
      <c r="A257" s="159"/>
      <c r="B257" s="169" t="s">
        <v>1365</v>
      </c>
      <c r="C257" s="170" t="s">
        <v>1238</v>
      </c>
      <c r="D257" s="171">
        <v>46236</v>
      </c>
      <c r="E257" s="170" t="s">
        <v>1246</v>
      </c>
      <c r="F257" s="172" t="s">
        <v>1233</v>
      </c>
      <c r="G257" s="159">
        <v>90</v>
      </c>
      <c r="H257" s="161">
        <v>46146</v>
      </c>
      <c r="I257" s="159"/>
      <c r="J257" s="159" t="s">
        <v>196</v>
      </c>
      <c r="K257" s="159" t="s">
        <v>196</v>
      </c>
      <c r="L257" s="159"/>
      <c r="M257" s="159"/>
    </row>
    <row r="258" spans="1:13">
      <c r="A258" s="159"/>
      <c r="B258" s="169" t="s">
        <v>1366</v>
      </c>
      <c r="C258" s="170" t="s">
        <v>1238</v>
      </c>
      <c r="D258" s="171">
        <v>46250</v>
      </c>
      <c r="E258" s="170" t="s">
        <v>1246</v>
      </c>
      <c r="F258" s="172" t="s">
        <v>1233</v>
      </c>
      <c r="G258" s="159">
        <v>90</v>
      </c>
      <c r="H258" s="161">
        <v>46160</v>
      </c>
      <c r="I258" s="159"/>
      <c r="J258" s="159" t="s">
        <v>196</v>
      </c>
      <c r="K258" s="159" t="s">
        <v>196</v>
      </c>
      <c r="L258" s="159"/>
      <c r="M258" s="159"/>
    </row>
    <row r="259" spans="1:13">
      <c r="A259" s="159"/>
      <c r="B259" s="169" t="s">
        <v>1367</v>
      </c>
      <c r="C259" s="170" t="s">
        <v>1238</v>
      </c>
      <c r="D259" s="171">
        <v>46264</v>
      </c>
      <c r="E259" s="170" t="s">
        <v>1246</v>
      </c>
      <c r="F259" s="172" t="s">
        <v>1233</v>
      </c>
      <c r="G259" s="159">
        <v>90</v>
      </c>
      <c r="H259" s="161">
        <v>46174</v>
      </c>
      <c r="I259" s="159"/>
      <c r="J259" s="159" t="s">
        <v>196</v>
      </c>
      <c r="K259" s="159" t="s">
        <v>196</v>
      </c>
      <c r="L259" s="159"/>
      <c r="M259" s="159"/>
    </row>
    <row r="260" spans="1:13">
      <c r="A260" s="159"/>
      <c r="B260" s="169" t="s">
        <v>1368</v>
      </c>
      <c r="C260" s="170" t="s">
        <v>1231</v>
      </c>
      <c r="D260" s="171">
        <v>46166</v>
      </c>
      <c r="E260" s="170" t="s">
        <v>1247</v>
      </c>
      <c r="F260" s="172" t="s">
        <v>1248</v>
      </c>
      <c r="G260" s="159">
        <v>90</v>
      </c>
      <c r="H260" s="161">
        <v>46076</v>
      </c>
      <c r="I260" s="159"/>
      <c r="J260" s="159" t="s">
        <v>196</v>
      </c>
      <c r="K260" s="159" t="s">
        <v>196</v>
      </c>
      <c r="L260" s="159"/>
      <c r="M260" s="159"/>
    </row>
    <row r="261" spans="1:13">
      <c r="A261" s="159"/>
      <c r="B261" s="169" t="s">
        <v>1369</v>
      </c>
      <c r="C261" s="170" t="s">
        <v>1231</v>
      </c>
      <c r="D261" s="171">
        <v>46180</v>
      </c>
      <c r="E261" s="170" t="s">
        <v>1247</v>
      </c>
      <c r="F261" s="172" t="s">
        <v>1248</v>
      </c>
      <c r="G261" s="159">
        <v>90</v>
      </c>
      <c r="H261" s="161">
        <v>46090</v>
      </c>
      <c r="I261" s="159"/>
      <c r="J261" s="159" t="s">
        <v>196</v>
      </c>
      <c r="K261" s="159" t="s">
        <v>196</v>
      </c>
      <c r="L261" s="159"/>
      <c r="M261" s="159"/>
    </row>
    <row r="262" spans="1:13">
      <c r="A262" s="159"/>
      <c r="B262" s="169" t="s">
        <v>1370</v>
      </c>
      <c r="C262" s="170" t="s">
        <v>1231</v>
      </c>
      <c r="D262" s="171">
        <v>46194</v>
      </c>
      <c r="E262" s="170" t="s">
        <v>1247</v>
      </c>
      <c r="F262" s="172" t="s">
        <v>1248</v>
      </c>
      <c r="G262" s="159">
        <v>90</v>
      </c>
      <c r="H262" s="161">
        <v>46104</v>
      </c>
      <c r="I262" s="159"/>
      <c r="J262" s="159" t="s">
        <v>196</v>
      </c>
      <c r="K262" s="159" t="s">
        <v>196</v>
      </c>
      <c r="L262" s="159"/>
      <c r="M262" s="159"/>
    </row>
    <row r="263" spans="1:13">
      <c r="A263" s="159"/>
      <c r="B263" s="169" t="s">
        <v>1371</v>
      </c>
      <c r="C263" s="170" t="s">
        <v>1231</v>
      </c>
      <c r="D263" s="171">
        <v>46208</v>
      </c>
      <c r="E263" s="170" t="s">
        <v>1247</v>
      </c>
      <c r="F263" s="172" t="s">
        <v>1248</v>
      </c>
      <c r="G263" s="159">
        <v>90</v>
      </c>
      <c r="H263" s="161">
        <v>46118</v>
      </c>
      <c r="I263" s="159"/>
      <c r="J263" s="159" t="s">
        <v>196</v>
      </c>
      <c r="K263" s="159" t="s">
        <v>196</v>
      </c>
      <c r="L263" s="159"/>
      <c r="M263" s="159"/>
    </row>
    <row r="264" spans="1:13">
      <c r="A264" s="159"/>
      <c r="B264" s="169" t="s">
        <v>1372</v>
      </c>
      <c r="C264" s="170" t="s">
        <v>1231</v>
      </c>
      <c r="D264" s="171">
        <v>46222</v>
      </c>
      <c r="E264" s="170" t="s">
        <v>1247</v>
      </c>
      <c r="F264" s="172" t="s">
        <v>1248</v>
      </c>
      <c r="G264" s="159">
        <v>90</v>
      </c>
      <c r="H264" s="161">
        <v>46132</v>
      </c>
      <c r="I264" s="159"/>
      <c r="J264" s="159" t="s">
        <v>196</v>
      </c>
      <c r="K264" s="159" t="s">
        <v>196</v>
      </c>
      <c r="L264" s="159"/>
      <c r="M264" s="159"/>
    </row>
    <row r="265" spans="1:13">
      <c r="A265" s="159"/>
      <c r="B265" s="169" t="s">
        <v>1373</v>
      </c>
      <c r="C265" s="170" t="s">
        <v>1231</v>
      </c>
      <c r="D265" s="171">
        <v>46236</v>
      </c>
      <c r="E265" s="170" t="s">
        <v>1247</v>
      </c>
      <c r="F265" s="172" t="s">
        <v>1248</v>
      </c>
      <c r="G265" s="159">
        <v>90</v>
      </c>
      <c r="H265" s="161">
        <v>46146</v>
      </c>
      <c r="I265" s="159"/>
      <c r="J265" s="159" t="s">
        <v>196</v>
      </c>
      <c r="K265" s="159" t="s">
        <v>196</v>
      </c>
      <c r="L265" s="159"/>
      <c r="M265" s="159"/>
    </row>
    <row r="266" spans="1:13">
      <c r="A266" s="159"/>
      <c r="B266" s="169" t="s">
        <v>1374</v>
      </c>
      <c r="C266" s="170" t="s">
        <v>1231</v>
      </c>
      <c r="D266" s="171">
        <v>46250</v>
      </c>
      <c r="E266" s="170" t="s">
        <v>1247</v>
      </c>
      <c r="F266" s="172" t="s">
        <v>1248</v>
      </c>
      <c r="G266" s="159">
        <v>90</v>
      </c>
      <c r="H266" s="161">
        <v>46160</v>
      </c>
      <c r="I266" s="159"/>
      <c r="J266" s="159" t="s">
        <v>196</v>
      </c>
      <c r="K266" s="159" t="s">
        <v>196</v>
      </c>
      <c r="L266" s="159"/>
      <c r="M266" s="159"/>
    </row>
    <row r="267" spans="1:13">
      <c r="A267" s="159"/>
      <c r="B267" s="169" t="s">
        <v>1375</v>
      </c>
      <c r="C267" s="170" t="s">
        <v>1231</v>
      </c>
      <c r="D267" s="171">
        <v>46264</v>
      </c>
      <c r="E267" s="170" t="s">
        <v>1247</v>
      </c>
      <c r="F267" s="172" t="s">
        <v>1248</v>
      </c>
      <c r="G267" s="159">
        <v>90</v>
      </c>
      <c r="H267" s="161">
        <v>46174</v>
      </c>
      <c r="I267" s="159"/>
      <c r="J267" s="159" t="s">
        <v>196</v>
      </c>
      <c r="K267" s="159" t="s">
        <v>196</v>
      </c>
      <c r="L267" s="159"/>
      <c r="M267" s="159"/>
    </row>
    <row r="268" spans="1:13">
      <c r="A268" s="159"/>
      <c r="B268" s="169" t="s">
        <v>1376</v>
      </c>
      <c r="C268" s="170" t="s">
        <v>1231</v>
      </c>
      <c r="D268" s="171">
        <v>46278</v>
      </c>
      <c r="E268" s="170" t="s">
        <v>1247</v>
      </c>
      <c r="F268" s="172" t="s">
        <v>1248</v>
      </c>
      <c r="G268" s="159">
        <v>90</v>
      </c>
      <c r="H268" s="161">
        <v>46188</v>
      </c>
      <c r="I268" s="159"/>
      <c r="J268" s="159" t="s">
        <v>196</v>
      </c>
      <c r="K268" s="159" t="s">
        <v>196</v>
      </c>
      <c r="L268" s="159"/>
      <c r="M268" s="159"/>
    </row>
    <row r="269" spans="1:13">
      <c r="A269" s="159"/>
      <c r="B269" s="169" t="s">
        <v>1377</v>
      </c>
      <c r="C269" s="170" t="s">
        <v>1238</v>
      </c>
      <c r="D269" s="171">
        <v>46159</v>
      </c>
      <c r="E269" s="170" t="s">
        <v>1247</v>
      </c>
      <c r="F269" s="172" t="s">
        <v>1248</v>
      </c>
      <c r="G269" s="159">
        <v>90</v>
      </c>
      <c r="H269" s="161">
        <v>46069</v>
      </c>
      <c r="I269" s="159"/>
      <c r="J269" s="159" t="s">
        <v>196</v>
      </c>
      <c r="K269" s="159" t="s">
        <v>196</v>
      </c>
      <c r="L269" s="159"/>
      <c r="M269" s="159"/>
    </row>
    <row r="270" spans="1:13">
      <c r="A270" s="159"/>
      <c r="B270" s="169" t="s">
        <v>1378</v>
      </c>
      <c r="C270" s="170" t="s">
        <v>1238</v>
      </c>
      <c r="D270" s="171">
        <v>46173</v>
      </c>
      <c r="E270" s="170" t="s">
        <v>1247</v>
      </c>
      <c r="F270" s="172" t="s">
        <v>1248</v>
      </c>
      <c r="G270" s="159">
        <v>90</v>
      </c>
      <c r="H270" s="161">
        <v>46083</v>
      </c>
      <c r="I270" s="159"/>
      <c r="J270" s="159" t="s">
        <v>196</v>
      </c>
      <c r="K270" s="159" t="s">
        <v>196</v>
      </c>
      <c r="L270" s="159"/>
      <c r="M270" s="159"/>
    </row>
    <row r="271" spans="1:13">
      <c r="A271" s="159"/>
      <c r="B271" s="169" t="s">
        <v>1379</v>
      </c>
      <c r="C271" s="170" t="s">
        <v>1238</v>
      </c>
      <c r="D271" s="171">
        <v>46187</v>
      </c>
      <c r="E271" s="170" t="s">
        <v>1247</v>
      </c>
      <c r="F271" s="172" t="s">
        <v>1248</v>
      </c>
      <c r="G271" s="159">
        <v>90</v>
      </c>
      <c r="H271" s="161">
        <v>46097</v>
      </c>
      <c r="I271" s="159"/>
      <c r="J271" s="159" t="s">
        <v>196</v>
      </c>
      <c r="K271" s="159" t="s">
        <v>196</v>
      </c>
      <c r="L271" s="159"/>
      <c r="M271" s="159"/>
    </row>
    <row r="272" spans="1:13">
      <c r="A272" s="159"/>
      <c r="B272" s="169" t="s">
        <v>1380</v>
      </c>
      <c r="C272" s="170" t="s">
        <v>1238</v>
      </c>
      <c r="D272" s="171">
        <v>46201</v>
      </c>
      <c r="E272" s="170" t="s">
        <v>1247</v>
      </c>
      <c r="F272" s="172" t="s">
        <v>1248</v>
      </c>
      <c r="G272" s="159">
        <v>90</v>
      </c>
      <c r="H272" s="161">
        <v>46111</v>
      </c>
      <c r="I272" s="159"/>
      <c r="J272" s="159" t="s">
        <v>196</v>
      </c>
      <c r="K272" s="159" t="s">
        <v>196</v>
      </c>
      <c r="L272" s="159"/>
      <c r="M272" s="159"/>
    </row>
    <row r="273" spans="1:13">
      <c r="A273" s="159"/>
      <c r="B273" s="169" t="s">
        <v>1381</v>
      </c>
      <c r="C273" s="170" t="s">
        <v>1238</v>
      </c>
      <c r="D273" s="171">
        <v>46215</v>
      </c>
      <c r="E273" s="170" t="s">
        <v>1247</v>
      </c>
      <c r="F273" s="172" t="s">
        <v>1248</v>
      </c>
      <c r="G273" s="159">
        <v>90</v>
      </c>
      <c r="H273" s="161">
        <v>46125</v>
      </c>
      <c r="I273" s="159"/>
      <c r="J273" s="159" t="s">
        <v>196</v>
      </c>
      <c r="K273" s="159" t="s">
        <v>196</v>
      </c>
      <c r="L273" s="159"/>
      <c r="M273" s="159"/>
    </row>
    <row r="274" spans="1:13">
      <c r="A274" s="159"/>
      <c r="B274" s="169" t="s">
        <v>1382</v>
      </c>
      <c r="C274" s="170" t="s">
        <v>1238</v>
      </c>
      <c r="D274" s="171">
        <v>46229</v>
      </c>
      <c r="E274" s="170" t="s">
        <v>1247</v>
      </c>
      <c r="F274" s="172" t="s">
        <v>1248</v>
      </c>
      <c r="G274" s="159">
        <v>90</v>
      </c>
      <c r="H274" s="161">
        <v>46139</v>
      </c>
      <c r="I274" s="159"/>
      <c r="J274" s="159" t="s">
        <v>196</v>
      </c>
      <c r="K274" s="159" t="s">
        <v>196</v>
      </c>
      <c r="L274" s="159"/>
      <c r="M274" s="159"/>
    </row>
    <row r="275" spans="1:13">
      <c r="A275" s="159"/>
      <c r="B275" s="169" t="s">
        <v>1383</v>
      </c>
      <c r="C275" s="170" t="s">
        <v>1238</v>
      </c>
      <c r="D275" s="171">
        <v>46243</v>
      </c>
      <c r="E275" s="170" t="s">
        <v>1247</v>
      </c>
      <c r="F275" s="172" t="s">
        <v>1248</v>
      </c>
      <c r="G275" s="159">
        <v>90</v>
      </c>
      <c r="H275" s="161">
        <v>46153</v>
      </c>
      <c r="I275" s="159"/>
      <c r="J275" s="159" t="s">
        <v>196</v>
      </c>
      <c r="K275" s="159" t="s">
        <v>196</v>
      </c>
      <c r="L275" s="159"/>
      <c r="M275" s="159"/>
    </row>
    <row r="276" spans="1:13">
      <c r="A276" s="159"/>
      <c r="B276" s="169" t="s">
        <v>1384</v>
      </c>
      <c r="C276" s="170" t="s">
        <v>1238</v>
      </c>
      <c r="D276" s="171">
        <v>46257</v>
      </c>
      <c r="E276" s="170" t="s">
        <v>1247</v>
      </c>
      <c r="F276" s="172" t="s">
        <v>1248</v>
      </c>
      <c r="G276" s="159">
        <v>90</v>
      </c>
      <c r="H276" s="161">
        <v>46167</v>
      </c>
      <c r="I276" s="159"/>
      <c r="J276" s="159" t="s">
        <v>196</v>
      </c>
      <c r="K276" s="159" t="s">
        <v>196</v>
      </c>
      <c r="L276" s="159"/>
      <c r="M276" s="159"/>
    </row>
    <row r="277" spans="1:13">
      <c r="A277" s="159"/>
      <c r="B277" s="199" t="s">
        <v>1385</v>
      </c>
      <c r="C277" s="200" t="s">
        <v>1238</v>
      </c>
      <c r="D277" s="201">
        <v>46271</v>
      </c>
      <c r="E277" s="200" t="s">
        <v>1247</v>
      </c>
      <c r="F277" s="202" t="s">
        <v>1248</v>
      </c>
      <c r="G277" s="159">
        <v>90</v>
      </c>
      <c r="H277" s="161">
        <v>46181</v>
      </c>
      <c r="I277" s="159"/>
      <c r="J277" s="159" t="s">
        <v>196</v>
      </c>
      <c r="K277" s="159" t="s">
        <v>196</v>
      </c>
      <c r="L277" s="159"/>
      <c r="M277" s="159"/>
    </row>
    <row r="278" spans="1:13" ht="21">
      <c r="A278" s="159"/>
      <c r="B278" s="165" t="s">
        <v>1110</v>
      </c>
      <c r="C278" s="173" t="s">
        <v>160</v>
      </c>
      <c r="D278" s="173" t="s">
        <v>160</v>
      </c>
      <c r="E278" s="173" t="s">
        <v>160</v>
      </c>
      <c r="F278" s="174" t="s">
        <v>160</v>
      </c>
      <c r="G278" s="159"/>
      <c r="H278" s="159"/>
      <c r="I278" s="159"/>
      <c r="J278" s="159"/>
      <c r="K278" s="159"/>
      <c r="L278" s="159"/>
      <c r="M278" s="159"/>
    </row>
    <row r="279" spans="1:13">
      <c r="A279" s="159"/>
      <c r="B279" s="169" t="s">
        <v>1141</v>
      </c>
      <c r="C279" s="170" t="s">
        <v>1238</v>
      </c>
      <c r="D279" s="171">
        <v>45998</v>
      </c>
      <c r="E279" s="170" t="s">
        <v>1386</v>
      </c>
      <c r="F279" s="172" t="s">
        <v>1387</v>
      </c>
      <c r="G279" s="159">
        <v>90</v>
      </c>
      <c r="H279" s="161">
        <v>45908</v>
      </c>
      <c r="I279" s="159"/>
      <c r="J279" s="159" t="s">
        <v>196</v>
      </c>
      <c r="K279" s="159" t="s">
        <v>196</v>
      </c>
      <c r="L279" s="159"/>
      <c r="M279" s="159"/>
    </row>
    <row r="280" spans="1:13">
      <c r="A280" s="159"/>
      <c r="B280" s="169" t="s">
        <v>1117</v>
      </c>
      <c r="C280" s="170" t="s">
        <v>1238</v>
      </c>
      <c r="D280" s="171">
        <v>45942</v>
      </c>
      <c r="E280" s="170" t="s">
        <v>1388</v>
      </c>
      <c r="F280" s="172" t="s">
        <v>1389</v>
      </c>
      <c r="G280" s="159">
        <v>90</v>
      </c>
      <c r="H280" s="161">
        <v>45852</v>
      </c>
      <c r="I280" s="159"/>
      <c r="J280" s="159" t="s">
        <v>196</v>
      </c>
      <c r="K280" s="159" t="s">
        <v>196</v>
      </c>
      <c r="L280" s="159"/>
      <c r="M280" s="159"/>
    </row>
    <row r="281" spans="1:13">
      <c r="A281" s="159"/>
      <c r="B281" s="169" t="s">
        <v>1120</v>
      </c>
      <c r="C281" s="170" t="s">
        <v>1238</v>
      </c>
      <c r="D281" s="171">
        <v>45942</v>
      </c>
      <c r="E281" s="170" t="s">
        <v>1390</v>
      </c>
      <c r="F281" s="172" t="s">
        <v>1391</v>
      </c>
      <c r="G281" s="159">
        <v>90</v>
      </c>
      <c r="H281" s="161">
        <v>45852</v>
      </c>
      <c r="I281" s="159"/>
      <c r="J281" s="159" t="s">
        <v>196</v>
      </c>
      <c r="K281" s="159" t="s">
        <v>196</v>
      </c>
      <c r="L281" s="159"/>
      <c r="M281" s="159"/>
    </row>
    <row r="282" spans="1:13">
      <c r="A282" s="159"/>
      <c r="B282" s="169" t="s">
        <v>1123</v>
      </c>
      <c r="C282" s="170" t="s">
        <v>1238</v>
      </c>
      <c r="D282" s="171">
        <v>45957</v>
      </c>
      <c r="E282" s="170" t="s">
        <v>1392</v>
      </c>
      <c r="F282" s="172" t="s">
        <v>1393</v>
      </c>
      <c r="G282" s="159">
        <v>90</v>
      </c>
      <c r="H282" s="161">
        <v>45867</v>
      </c>
      <c r="I282" s="159"/>
      <c r="J282" s="159" t="s">
        <v>196</v>
      </c>
      <c r="K282" s="159" t="s">
        <v>196</v>
      </c>
      <c r="L282" s="159"/>
      <c r="M282" s="159"/>
    </row>
    <row r="283" spans="1:13">
      <c r="A283" s="159"/>
      <c r="B283" s="169" t="s">
        <v>1126</v>
      </c>
      <c r="C283" s="170" t="s">
        <v>1238</v>
      </c>
      <c r="D283" s="171">
        <v>45957</v>
      </c>
      <c r="E283" s="170" t="s">
        <v>1394</v>
      </c>
      <c r="F283" s="172" t="s">
        <v>1395</v>
      </c>
      <c r="G283" s="159">
        <v>90</v>
      </c>
      <c r="H283" s="161">
        <v>45867</v>
      </c>
      <c r="I283" s="159"/>
      <c r="J283" s="159" t="s">
        <v>196</v>
      </c>
      <c r="K283" s="159" t="s">
        <v>196</v>
      </c>
      <c r="L283" s="159"/>
      <c r="M283" s="159"/>
    </row>
    <row r="284" spans="1:13">
      <c r="A284" s="159"/>
      <c r="B284" s="169" t="s">
        <v>1129</v>
      </c>
      <c r="C284" s="170" t="s">
        <v>1238</v>
      </c>
      <c r="D284" s="171">
        <v>45970</v>
      </c>
      <c r="E284" s="170" t="s">
        <v>1396</v>
      </c>
      <c r="F284" s="172" t="s">
        <v>1387</v>
      </c>
      <c r="G284" s="159">
        <v>90</v>
      </c>
      <c r="H284" s="161">
        <v>45880</v>
      </c>
      <c r="I284" s="159"/>
      <c r="J284" s="159" t="s">
        <v>196</v>
      </c>
      <c r="K284" s="159" t="s">
        <v>196</v>
      </c>
      <c r="L284" s="159"/>
      <c r="M284" s="159"/>
    </row>
    <row r="285" spans="1:13">
      <c r="A285" s="159"/>
      <c r="B285" s="169" t="s">
        <v>1132</v>
      </c>
      <c r="C285" s="170" t="s">
        <v>1238</v>
      </c>
      <c r="D285" s="171">
        <v>45970</v>
      </c>
      <c r="E285" s="170" t="s">
        <v>1397</v>
      </c>
      <c r="F285" s="172" t="s">
        <v>1398</v>
      </c>
      <c r="G285" s="159">
        <v>90</v>
      </c>
      <c r="H285" s="161">
        <v>45880</v>
      </c>
      <c r="I285" s="159"/>
      <c r="J285" s="159" t="s">
        <v>196</v>
      </c>
      <c r="K285" s="159" t="s">
        <v>196</v>
      </c>
      <c r="L285" s="159"/>
      <c r="M285" s="159"/>
    </row>
    <row r="286" spans="1:13">
      <c r="A286" s="159"/>
      <c r="B286" s="169" t="s">
        <v>1135</v>
      </c>
      <c r="C286" s="170" t="s">
        <v>1238</v>
      </c>
      <c r="D286" s="171">
        <v>45984</v>
      </c>
      <c r="E286" s="170" t="s">
        <v>1399</v>
      </c>
      <c r="F286" s="172" t="s">
        <v>1400</v>
      </c>
      <c r="G286" s="159">
        <v>90</v>
      </c>
      <c r="H286" s="161">
        <v>45894</v>
      </c>
      <c r="I286" s="159"/>
      <c r="J286" s="159" t="s">
        <v>196</v>
      </c>
      <c r="K286" s="159" t="s">
        <v>196</v>
      </c>
      <c r="L286" s="159"/>
      <c r="M286" s="159"/>
    </row>
    <row r="287" spans="1:13">
      <c r="A287" s="159"/>
      <c r="B287" s="169" t="s">
        <v>1138</v>
      </c>
      <c r="C287" s="170" t="s">
        <v>1238</v>
      </c>
      <c r="D287" s="171">
        <v>45984</v>
      </c>
      <c r="E287" s="170" t="s">
        <v>1401</v>
      </c>
      <c r="F287" s="172" t="s">
        <v>1402</v>
      </c>
      <c r="G287" s="159">
        <v>90</v>
      </c>
      <c r="H287" s="161">
        <v>45894</v>
      </c>
      <c r="I287" s="159"/>
      <c r="J287" s="159" t="s">
        <v>196</v>
      </c>
      <c r="K287" s="159" t="s">
        <v>196</v>
      </c>
      <c r="L287" s="159"/>
      <c r="M287" s="159"/>
    </row>
    <row r="288" spans="1:13">
      <c r="A288" s="159"/>
      <c r="B288" s="169" t="s">
        <v>1111</v>
      </c>
      <c r="C288" s="170" t="s">
        <v>1238</v>
      </c>
      <c r="D288" s="171">
        <v>45928</v>
      </c>
      <c r="E288" s="170" t="s">
        <v>1403</v>
      </c>
      <c r="F288" s="172" t="s">
        <v>1404</v>
      </c>
      <c r="G288" s="159">
        <v>90</v>
      </c>
      <c r="H288" s="161">
        <v>45838</v>
      </c>
      <c r="I288" s="159"/>
      <c r="J288" s="159" t="s">
        <v>196</v>
      </c>
      <c r="K288" s="159" t="s">
        <v>196</v>
      </c>
      <c r="L288" s="159"/>
      <c r="M288" s="159"/>
    </row>
    <row r="289" spans="1:13">
      <c r="A289" s="159"/>
      <c r="B289" s="169" t="s">
        <v>1114</v>
      </c>
      <c r="C289" s="170" t="s">
        <v>1238</v>
      </c>
      <c r="D289" s="171">
        <v>45928</v>
      </c>
      <c r="E289" s="170" t="s">
        <v>1405</v>
      </c>
      <c r="F289" s="172" t="s">
        <v>1406</v>
      </c>
      <c r="G289" s="159">
        <v>90</v>
      </c>
      <c r="H289" s="161">
        <v>45838</v>
      </c>
      <c r="I289" s="159"/>
      <c r="J289" s="159" t="s">
        <v>196</v>
      </c>
      <c r="K289" s="159" t="s">
        <v>196</v>
      </c>
      <c r="L289" s="159"/>
      <c r="M289" s="159"/>
    </row>
    <row r="290" spans="1:13">
      <c r="A290" s="159"/>
      <c r="B290" s="169" t="s">
        <v>1143</v>
      </c>
      <c r="C290" s="170" t="s">
        <v>1238</v>
      </c>
      <c r="D290" s="171">
        <v>45998</v>
      </c>
      <c r="E290" s="170" t="s">
        <v>1407</v>
      </c>
      <c r="F290" s="172" t="s">
        <v>1387</v>
      </c>
      <c r="G290" s="159">
        <v>90</v>
      </c>
      <c r="H290" s="161">
        <v>45908</v>
      </c>
      <c r="I290" s="159"/>
      <c r="J290" s="159" t="s">
        <v>196</v>
      </c>
      <c r="K290" s="159" t="s">
        <v>196</v>
      </c>
      <c r="L290" s="159"/>
      <c r="M290" s="159"/>
    </row>
    <row r="291" spans="1:13">
      <c r="A291" s="159"/>
      <c r="B291" s="169" t="s">
        <v>1145</v>
      </c>
      <c r="C291" s="170" t="s">
        <v>1238</v>
      </c>
      <c r="D291" s="171">
        <v>46011</v>
      </c>
      <c r="E291" s="170" t="s">
        <v>1408</v>
      </c>
      <c r="F291" s="172" t="s">
        <v>1402</v>
      </c>
      <c r="G291" s="159">
        <v>90</v>
      </c>
      <c r="H291" s="161">
        <v>45921</v>
      </c>
      <c r="I291" s="159"/>
      <c r="J291" s="159" t="s">
        <v>196</v>
      </c>
      <c r="K291" s="159" t="s">
        <v>196</v>
      </c>
      <c r="L291" s="159"/>
      <c r="M291" s="159"/>
    </row>
    <row r="292" spans="1:13">
      <c r="A292" s="159"/>
      <c r="B292" s="169" t="s">
        <v>1409</v>
      </c>
      <c r="C292" s="170" t="s">
        <v>1234</v>
      </c>
      <c r="D292" s="171">
        <v>45732</v>
      </c>
      <c r="E292" s="170" t="s">
        <v>1410</v>
      </c>
      <c r="F292" s="172" t="s">
        <v>1411</v>
      </c>
      <c r="G292" s="159">
        <v>90</v>
      </c>
      <c r="H292" s="161">
        <v>45642</v>
      </c>
      <c r="I292" s="159"/>
      <c r="J292" s="159" t="s">
        <v>15</v>
      </c>
      <c r="K292" s="159" t="s">
        <v>15</v>
      </c>
      <c r="L292" s="159"/>
      <c r="M292" s="159"/>
    </row>
    <row r="293" spans="1:13">
      <c r="A293" s="159"/>
      <c r="B293" s="169" t="s">
        <v>1412</v>
      </c>
      <c r="C293" s="170" t="s">
        <v>1234</v>
      </c>
      <c r="D293" s="171">
        <v>45732</v>
      </c>
      <c r="E293" s="170" t="s">
        <v>1413</v>
      </c>
      <c r="F293" s="172" t="s">
        <v>1411</v>
      </c>
      <c r="G293" s="159">
        <v>90</v>
      </c>
      <c r="H293" s="161">
        <v>45642</v>
      </c>
      <c r="I293" s="159"/>
      <c r="J293" s="159" t="s">
        <v>15</v>
      </c>
      <c r="K293" s="159" t="s">
        <v>15</v>
      </c>
      <c r="L293" s="159"/>
      <c r="M293" s="159"/>
    </row>
    <row r="294" spans="1:13">
      <c r="A294" s="159"/>
      <c r="B294" s="169" t="s">
        <v>1414</v>
      </c>
      <c r="C294" s="170" t="s">
        <v>1234</v>
      </c>
      <c r="D294" s="171">
        <v>45746</v>
      </c>
      <c r="E294" s="170" t="s">
        <v>1415</v>
      </c>
      <c r="F294" s="172" t="s">
        <v>1416</v>
      </c>
      <c r="G294" s="159">
        <v>90</v>
      </c>
      <c r="H294" s="161">
        <v>45656</v>
      </c>
      <c r="I294" s="159"/>
      <c r="J294" s="159" t="s">
        <v>15</v>
      </c>
      <c r="K294" s="159" t="s">
        <v>15</v>
      </c>
      <c r="L294" s="159"/>
      <c r="M294" s="159"/>
    </row>
    <row r="295" spans="1:13">
      <c r="A295" s="159"/>
      <c r="B295" s="169" t="s">
        <v>1417</v>
      </c>
      <c r="C295" s="170" t="s">
        <v>1234</v>
      </c>
      <c r="D295" s="171">
        <v>45746</v>
      </c>
      <c r="E295" s="170" t="s">
        <v>1418</v>
      </c>
      <c r="F295" s="172" t="s">
        <v>1416</v>
      </c>
      <c r="G295" s="159">
        <v>90</v>
      </c>
      <c r="H295" s="161">
        <v>45656</v>
      </c>
      <c r="I295" s="159"/>
      <c r="J295" s="159" t="s">
        <v>15</v>
      </c>
      <c r="K295" s="159" t="s">
        <v>15</v>
      </c>
      <c r="L295" s="159"/>
      <c r="M295" s="159"/>
    </row>
    <row r="296" spans="1:13">
      <c r="A296" s="159"/>
      <c r="B296" s="169" t="s">
        <v>1419</v>
      </c>
      <c r="C296" s="170" t="s">
        <v>1234</v>
      </c>
      <c r="D296" s="171">
        <v>45760</v>
      </c>
      <c r="E296" s="170" t="s">
        <v>1415</v>
      </c>
      <c r="F296" s="172" t="s">
        <v>1416</v>
      </c>
      <c r="G296" s="159">
        <v>90</v>
      </c>
      <c r="H296" s="161">
        <v>45670</v>
      </c>
      <c r="I296" s="159"/>
      <c r="J296" s="159" t="s">
        <v>15</v>
      </c>
      <c r="K296" s="159" t="s">
        <v>15</v>
      </c>
      <c r="L296" s="159"/>
      <c r="M296" s="159"/>
    </row>
    <row r="297" spans="1:13">
      <c r="A297" s="159"/>
      <c r="B297" s="169" t="s">
        <v>1420</v>
      </c>
      <c r="C297" s="170" t="s">
        <v>1234</v>
      </c>
      <c r="D297" s="171">
        <v>45760</v>
      </c>
      <c r="E297" s="170" t="s">
        <v>1421</v>
      </c>
      <c r="F297" s="172" t="s">
        <v>1422</v>
      </c>
      <c r="G297" s="159">
        <v>90</v>
      </c>
      <c r="H297" s="161">
        <v>45670</v>
      </c>
      <c r="I297" s="159"/>
      <c r="J297" s="159" t="s">
        <v>15</v>
      </c>
      <c r="K297" s="159" t="s">
        <v>15</v>
      </c>
      <c r="L297" s="159"/>
      <c r="M297" s="159"/>
    </row>
    <row r="298" spans="1:13">
      <c r="A298" s="159"/>
      <c r="B298" s="169" t="s">
        <v>1423</v>
      </c>
      <c r="C298" s="170" t="s">
        <v>1234</v>
      </c>
      <c r="D298" s="171">
        <v>45774</v>
      </c>
      <c r="E298" s="170" t="s">
        <v>1424</v>
      </c>
      <c r="F298" s="172" t="s">
        <v>1422</v>
      </c>
      <c r="G298" s="159">
        <v>90</v>
      </c>
      <c r="H298" s="161">
        <v>45684</v>
      </c>
      <c r="I298" s="159"/>
      <c r="J298" s="159" t="s">
        <v>15</v>
      </c>
      <c r="K298" s="159" t="s">
        <v>15</v>
      </c>
      <c r="L298" s="159"/>
      <c r="M298" s="159"/>
    </row>
    <row r="299" spans="1:13">
      <c r="A299" s="159"/>
      <c r="B299" s="169" t="s">
        <v>1425</v>
      </c>
      <c r="C299" s="170" t="s">
        <v>1238</v>
      </c>
      <c r="D299" s="171">
        <v>46362</v>
      </c>
      <c r="E299" s="170" t="s">
        <v>1396</v>
      </c>
      <c r="F299" s="172" t="s">
        <v>1400</v>
      </c>
      <c r="G299" s="159">
        <v>90</v>
      </c>
      <c r="H299" s="161">
        <v>46272</v>
      </c>
      <c r="I299" s="159"/>
      <c r="J299" s="159" t="s">
        <v>196</v>
      </c>
      <c r="K299" s="159" t="s">
        <v>196</v>
      </c>
      <c r="L299" s="159"/>
      <c r="M299" s="159"/>
    </row>
    <row r="300" spans="1:13">
      <c r="A300" s="159"/>
      <c r="B300" s="169" t="s">
        <v>1426</v>
      </c>
      <c r="C300" s="170" t="s">
        <v>1238</v>
      </c>
      <c r="D300" s="171">
        <v>46334</v>
      </c>
      <c r="E300" s="170" t="s">
        <v>1427</v>
      </c>
      <c r="F300" s="172" t="s">
        <v>1395</v>
      </c>
      <c r="G300" s="159">
        <v>90</v>
      </c>
      <c r="H300" s="161">
        <v>46244</v>
      </c>
      <c r="I300" s="159"/>
      <c r="J300" s="159" t="s">
        <v>196</v>
      </c>
      <c r="K300" s="159" t="s">
        <v>196</v>
      </c>
      <c r="L300" s="159"/>
      <c r="M300" s="159"/>
    </row>
    <row r="301" spans="1:13">
      <c r="A301" s="159"/>
      <c r="B301" s="169" t="s">
        <v>1428</v>
      </c>
      <c r="C301" s="170" t="s">
        <v>1238</v>
      </c>
      <c r="D301" s="171">
        <v>46348</v>
      </c>
      <c r="E301" s="170" t="s">
        <v>1396</v>
      </c>
      <c r="F301" s="172" t="s">
        <v>1387</v>
      </c>
      <c r="G301" s="159">
        <v>90</v>
      </c>
      <c r="H301" s="161">
        <v>46258</v>
      </c>
      <c r="I301" s="159"/>
      <c r="J301" s="159" t="s">
        <v>196</v>
      </c>
      <c r="K301" s="159" t="s">
        <v>196</v>
      </c>
      <c r="L301" s="159"/>
      <c r="M301" s="159"/>
    </row>
    <row r="302" spans="1:13">
      <c r="A302" s="159"/>
      <c r="B302" s="169" t="s">
        <v>1429</v>
      </c>
      <c r="C302" s="170" t="s">
        <v>1238</v>
      </c>
      <c r="D302" s="171">
        <v>46292</v>
      </c>
      <c r="E302" s="170" t="s">
        <v>1415</v>
      </c>
      <c r="F302" s="172" t="s">
        <v>1389</v>
      </c>
      <c r="G302" s="159">
        <v>90</v>
      </c>
      <c r="H302" s="161">
        <v>46202</v>
      </c>
      <c r="I302" s="159"/>
      <c r="J302" s="159" t="s">
        <v>196</v>
      </c>
      <c r="K302" s="159" t="s">
        <v>196</v>
      </c>
      <c r="L302" s="159"/>
      <c r="M302" s="159"/>
    </row>
    <row r="303" spans="1:13">
      <c r="A303" s="159"/>
      <c r="B303" s="169" t="s">
        <v>1430</v>
      </c>
      <c r="C303" s="170" t="s">
        <v>1238</v>
      </c>
      <c r="D303" s="171">
        <v>46292</v>
      </c>
      <c r="E303" s="170" t="s">
        <v>1431</v>
      </c>
      <c r="F303" s="172" t="s">
        <v>1389</v>
      </c>
      <c r="G303" s="159">
        <v>90</v>
      </c>
      <c r="H303" s="161">
        <v>46202</v>
      </c>
      <c r="I303" s="159"/>
      <c r="J303" s="159" t="s">
        <v>196</v>
      </c>
      <c r="K303" s="159" t="s">
        <v>196</v>
      </c>
      <c r="L303" s="159"/>
      <c r="M303" s="159"/>
    </row>
    <row r="304" spans="1:13">
      <c r="A304" s="159"/>
      <c r="B304" s="169" t="s">
        <v>1432</v>
      </c>
      <c r="C304" s="170" t="s">
        <v>1238</v>
      </c>
      <c r="D304" s="171">
        <v>46306</v>
      </c>
      <c r="E304" s="170" t="s">
        <v>1433</v>
      </c>
      <c r="F304" s="172" t="s">
        <v>1434</v>
      </c>
      <c r="G304" s="159">
        <v>90</v>
      </c>
      <c r="H304" s="161">
        <v>46216</v>
      </c>
      <c r="I304" s="159"/>
      <c r="J304" s="159" t="s">
        <v>196</v>
      </c>
      <c r="K304" s="159" t="s">
        <v>196</v>
      </c>
      <c r="L304" s="159"/>
      <c r="M304" s="159"/>
    </row>
    <row r="305" spans="1:13">
      <c r="A305" s="159"/>
      <c r="B305" s="169" t="s">
        <v>1435</v>
      </c>
      <c r="C305" s="170" t="s">
        <v>1238</v>
      </c>
      <c r="D305" s="171">
        <v>46306</v>
      </c>
      <c r="E305" s="170" t="s">
        <v>1436</v>
      </c>
      <c r="F305" s="172" t="s">
        <v>1434</v>
      </c>
      <c r="G305" s="159">
        <v>90</v>
      </c>
      <c r="H305" s="161">
        <v>46216</v>
      </c>
      <c r="I305" s="159"/>
      <c r="J305" s="159" t="s">
        <v>196</v>
      </c>
      <c r="K305" s="159" t="s">
        <v>196</v>
      </c>
      <c r="L305" s="159"/>
      <c r="M305" s="159"/>
    </row>
    <row r="306" spans="1:13">
      <c r="A306" s="159"/>
      <c r="B306" s="169" t="s">
        <v>1437</v>
      </c>
      <c r="C306" s="170" t="s">
        <v>1238</v>
      </c>
      <c r="D306" s="171">
        <v>46319</v>
      </c>
      <c r="E306" s="170" t="s">
        <v>1438</v>
      </c>
      <c r="F306" s="172" t="s">
        <v>1434</v>
      </c>
      <c r="G306" s="159">
        <v>90</v>
      </c>
      <c r="H306" s="161">
        <v>46229</v>
      </c>
      <c r="I306" s="159"/>
      <c r="J306" s="159" t="s">
        <v>196</v>
      </c>
      <c r="K306" s="159" t="s">
        <v>196</v>
      </c>
      <c r="L306" s="159"/>
      <c r="M306" s="159"/>
    </row>
    <row r="307" spans="1:13">
      <c r="A307" s="159"/>
      <c r="B307" s="169" t="s">
        <v>1439</v>
      </c>
      <c r="C307" s="170" t="s">
        <v>1238</v>
      </c>
      <c r="D307" s="171">
        <v>46319</v>
      </c>
      <c r="E307" s="170" t="s">
        <v>1440</v>
      </c>
      <c r="F307" s="172" t="s">
        <v>1393</v>
      </c>
      <c r="G307" s="159">
        <v>90</v>
      </c>
      <c r="H307" s="161">
        <v>46229</v>
      </c>
      <c r="I307" s="159"/>
      <c r="J307" s="159" t="s">
        <v>196</v>
      </c>
      <c r="K307" s="159" t="s">
        <v>196</v>
      </c>
      <c r="L307" s="159"/>
      <c r="M307" s="159"/>
    </row>
    <row r="308" spans="1:13">
      <c r="A308" s="159"/>
      <c r="B308" s="169" t="s">
        <v>1441</v>
      </c>
      <c r="C308" s="170" t="s">
        <v>1238</v>
      </c>
      <c r="D308" s="171">
        <v>46334</v>
      </c>
      <c r="E308" s="170" t="s">
        <v>1442</v>
      </c>
      <c r="F308" s="172" t="s">
        <v>1393</v>
      </c>
      <c r="G308" s="159">
        <v>90</v>
      </c>
      <c r="H308" s="161">
        <v>46244</v>
      </c>
      <c r="I308" s="159"/>
      <c r="J308" s="159" t="s">
        <v>196</v>
      </c>
      <c r="K308" s="159" t="s">
        <v>196</v>
      </c>
      <c r="L308" s="159"/>
      <c r="M308" s="159"/>
    </row>
    <row r="309" spans="1:13">
      <c r="A309" s="159"/>
      <c r="B309" s="169" t="s">
        <v>1443</v>
      </c>
      <c r="C309" s="170" t="s">
        <v>1238</v>
      </c>
      <c r="D309" s="171">
        <v>46278</v>
      </c>
      <c r="E309" s="170" t="s">
        <v>1403</v>
      </c>
      <c r="F309" s="172" t="s">
        <v>1444</v>
      </c>
      <c r="G309" s="159">
        <v>90</v>
      </c>
      <c r="H309" s="161">
        <v>46188</v>
      </c>
      <c r="I309" s="159"/>
      <c r="J309" s="159" t="s">
        <v>196</v>
      </c>
      <c r="K309" s="159" t="s">
        <v>196</v>
      </c>
      <c r="L309" s="159"/>
      <c r="M309" s="159"/>
    </row>
    <row r="310" spans="1:13">
      <c r="A310" s="159"/>
      <c r="B310" s="169" t="s">
        <v>1445</v>
      </c>
      <c r="C310" s="170" t="s">
        <v>1238</v>
      </c>
      <c r="D310" s="171">
        <v>46278</v>
      </c>
      <c r="E310" s="170" t="s">
        <v>1446</v>
      </c>
      <c r="F310" s="172" t="s">
        <v>1447</v>
      </c>
      <c r="G310" s="159">
        <v>90</v>
      </c>
      <c r="H310" s="161">
        <v>46188</v>
      </c>
      <c r="I310" s="159"/>
      <c r="J310" s="159" t="s">
        <v>196</v>
      </c>
      <c r="K310" s="159" t="s">
        <v>196</v>
      </c>
      <c r="L310" s="159"/>
      <c r="M310" s="159"/>
    </row>
    <row r="311" spans="1:13">
      <c r="A311" s="159"/>
      <c r="B311" s="169" t="s">
        <v>1448</v>
      </c>
      <c r="C311" s="170" t="s">
        <v>1238</v>
      </c>
      <c r="D311" s="171">
        <v>46376</v>
      </c>
      <c r="E311" s="170" t="s">
        <v>1449</v>
      </c>
      <c r="F311" s="172" t="s">
        <v>1387</v>
      </c>
      <c r="G311" s="159">
        <v>90</v>
      </c>
      <c r="H311" s="161">
        <v>46286</v>
      </c>
      <c r="I311" s="159"/>
      <c r="J311" s="159" t="s">
        <v>196</v>
      </c>
      <c r="K311" s="159" t="s">
        <v>196</v>
      </c>
      <c r="L311" s="159"/>
      <c r="M311" s="159"/>
    </row>
    <row r="312" spans="1:13">
      <c r="A312" s="159"/>
      <c r="B312" s="169" t="s">
        <v>1450</v>
      </c>
      <c r="C312" s="170" t="s">
        <v>1238</v>
      </c>
      <c r="D312" s="171">
        <v>46376</v>
      </c>
      <c r="E312" s="170" t="s">
        <v>1451</v>
      </c>
      <c r="F312" s="172" t="s">
        <v>1387</v>
      </c>
      <c r="G312" s="159">
        <v>120</v>
      </c>
      <c r="H312" s="161">
        <v>46256</v>
      </c>
      <c r="I312" s="159"/>
      <c r="J312" s="159" t="s">
        <v>196</v>
      </c>
      <c r="K312" s="159" t="s">
        <v>196</v>
      </c>
      <c r="L312" s="159"/>
      <c r="M312" s="159"/>
    </row>
    <row r="313" spans="1:13">
      <c r="A313" s="159"/>
      <c r="B313" s="169" t="s">
        <v>1147</v>
      </c>
      <c r="C313" s="170" t="s">
        <v>1238</v>
      </c>
      <c r="D313" s="171">
        <v>46040</v>
      </c>
      <c r="E313" s="170" t="s">
        <v>1396</v>
      </c>
      <c r="F313" s="172" t="s">
        <v>1400</v>
      </c>
      <c r="G313" s="159">
        <v>90</v>
      </c>
      <c r="H313" s="161">
        <v>45950</v>
      </c>
      <c r="I313" s="159"/>
      <c r="J313" s="159" t="s">
        <v>196</v>
      </c>
      <c r="K313" s="159" t="s">
        <v>196</v>
      </c>
      <c r="L313" s="159"/>
      <c r="M313" s="159"/>
    </row>
    <row r="314" spans="1:13">
      <c r="A314" s="159"/>
      <c r="B314" s="169" t="s">
        <v>1148</v>
      </c>
      <c r="C314" s="170" t="s">
        <v>1238</v>
      </c>
      <c r="D314" s="171">
        <v>46040</v>
      </c>
      <c r="E314" s="170" t="s">
        <v>1452</v>
      </c>
      <c r="F314" s="172" t="s">
        <v>1453</v>
      </c>
      <c r="G314" s="159">
        <v>90</v>
      </c>
      <c r="H314" s="161">
        <v>45950</v>
      </c>
      <c r="I314" s="159"/>
      <c r="J314" s="159" t="s">
        <v>196</v>
      </c>
      <c r="K314" s="159" t="s">
        <v>196</v>
      </c>
      <c r="L314" s="159"/>
      <c r="M314" s="159"/>
    </row>
    <row r="315" spans="1:13">
      <c r="A315" s="159"/>
      <c r="B315" s="169" t="s">
        <v>1151</v>
      </c>
      <c r="C315" s="170" t="s">
        <v>1238</v>
      </c>
      <c r="D315" s="171">
        <v>46054</v>
      </c>
      <c r="E315" s="170" t="s">
        <v>1454</v>
      </c>
      <c r="F315" s="172" t="s">
        <v>1455</v>
      </c>
      <c r="G315" s="159">
        <v>90</v>
      </c>
      <c r="H315" s="161">
        <v>45964</v>
      </c>
      <c r="I315" s="159"/>
      <c r="J315" s="159" t="s">
        <v>196</v>
      </c>
      <c r="K315" s="159" t="s">
        <v>196</v>
      </c>
      <c r="L315" s="159"/>
      <c r="M315" s="159"/>
    </row>
    <row r="316" spans="1:13">
      <c r="A316" s="159"/>
      <c r="B316" s="169" t="s">
        <v>1154</v>
      </c>
      <c r="C316" s="170" t="s">
        <v>1238</v>
      </c>
      <c r="D316" s="171">
        <v>46054</v>
      </c>
      <c r="E316" s="170" t="s">
        <v>1456</v>
      </c>
      <c r="F316" s="172" t="s">
        <v>1398</v>
      </c>
      <c r="G316" s="159">
        <v>90</v>
      </c>
      <c r="H316" s="161">
        <v>45964</v>
      </c>
      <c r="I316" s="159"/>
      <c r="J316" s="159" t="s">
        <v>196</v>
      </c>
      <c r="K316" s="159" t="s">
        <v>196</v>
      </c>
      <c r="L316" s="159"/>
      <c r="M316" s="159"/>
    </row>
    <row r="317" spans="1:13">
      <c r="A317" s="159"/>
      <c r="B317" s="169" t="s">
        <v>1156</v>
      </c>
      <c r="C317" s="170" t="s">
        <v>1238</v>
      </c>
      <c r="D317" s="171">
        <v>46068</v>
      </c>
      <c r="E317" s="170" t="s">
        <v>1457</v>
      </c>
      <c r="F317" s="172" t="s">
        <v>1391</v>
      </c>
      <c r="G317" s="159">
        <v>90</v>
      </c>
      <c r="H317" s="161">
        <v>45978</v>
      </c>
      <c r="I317" s="159"/>
      <c r="J317" s="159" t="s">
        <v>196</v>
      </c>
      <c r="K317" s="159" t="s">
        <v>196</v>
      </c>
      <c r="L317" s="159"/>
      <c r="M317" s="159"/>
    </row>
    <row r="318" spans="1:13">
      <c r="A318" s="159"/>
      <c r="B318" s="169" t="s">
        <v>1158</v>
      </c>
      <c r="C318" s="170" t="s">
        <v>1238</v>
      </c>
      <c r="D318" s="171">
        <v>46068</v>
      </c>
      <c r="E318" s="170" t="s">
        <v>1456</v>
      </c>
      <c r="F318" s="172" t="s">
        <v>1416</v>
      </c>
      <c r="G318" s="159">
        <v>90</v>
      </c>
      <c r="H318" s="161">
        <v>45978</v>
      </c>
      <c r="I318" s="159"/>
      <c r="J318" s="159" t="s">
        <v>196</v>
      </c>
      <c r="K318" s="159" t="s">
        <v>196</v>
      </c>
      <c r="L318" s="159"/>
      <c r="M318" s="159"/>
    </row>
    <row r="319" spans="1:13">
      <c r="A319" s="159"/>
      <c r="B319" s="169" t="s">
        <v>1160</v>
      </c>
      <c r="C319" s="170" t="s">
        <v>1238</v>
      </c>
      <c r="D319" s="171">
        <v>46082</v>
      </c>
      <c r="E319" s="170" t="s">
        <v>1454</v>
      </c>
      <c r="F319" s="172" t="s">
        <v>1455</v>
      </c>
      <c r="G319" s="159">
        <v>90</v>
      </c>
      <c r="H319" s="161">
        <v>45992</v>
      </c>
      <c r="I319" s="159"/>
      <c r="J319" s="159" t="s">
        <v>196</v>
      </c>
      <c r="K319" s="159" t="s">
        <v>196</v>
      </c>
      <c r="L319" s="159"/>
      <c r="M319" s="159"/>
    </row>
    <row r="320" spans="1:13">
      <c r="A320" s="159"/>
      <c r="B320" s="169" t="s">
        <v>1161</v>
      </c>
      <c r="C320" s="170" t="s">
        <v>1238</v>
      </c>
      <c r="D320" s="171">
        <v>46082</v>
      </c>
      <c r="E320" s="170" t="s">
        <v>1458</v>
      </c>
      <c r="F320" s="172" t="s">
        <v>1455</v>
      </c>
      <c r="G320" s="159">
        <v>90</v>
      </c>
      <c r="H320" s="161">
        <v>45992</v>
      </c>
      <c r="I320" s="159"/>
      <c r="J320" s="159" t="s">
        <v>196</v>
      </c>
      <c r="K320" s="159" t="s">
        <v>196</v>
      </c>
      <c r="L320" s="159"/>
      <c r="M320" s="159"/>
    </row>
    <row r="321" spans="1:13">
      <c r="A321" s="159"/>
      <c r="B321" s="169" t="s">
        <v>1163</v>
      </c>
      <c r="C321" s="170" t="s">
        <v>1238</v>
      </c>
      <c r="D321" s="171">
        <v>46096</v>
      </c>
      <c r="E321" s="170" t="s">
        <v>1410</v>
      </c>
      <c r="F321" s="172" t="s">
        <v>1416</v>
      </c>
      <c r="G321" s="159">
        <v>90</v>
      </c>
      <c r="H321" s="161">
        <v>46006</v>
      </c>
      <c r="I321" s="159"/>
      <c r="J321" s="159" t="s">
        <v>196</v>
      </c>
      <c r="K321" s="159" t="s">
        <v>196</v>
      </c>
      <c r="L321" s="159"/>
      <c r="M321" s="159"/>
    </row>
    <row r="322" spans="1:13">
      <c r="A322" s="159"/>
      <c r="B322" s="169" t="s">
        <v>1165</v>
      </c>
      <c r="C322" s="170" t="s">
        <v>1238</v>
      </c>
      <c r="D322" s="171">
        <v>46096</v>
      </c>
      <c r="E322" s="170" t="s">
        <v>1413</v>
      </c>
      <c r="F322" s="172" t="s">
        <v>1416</v>
      </c>
      <c r="G322" s="159">
        <v>90</v>
      </c>
      <c r="H322" s="161">
        <v>46006</v>
      </c>
      <c r="I322" s="159"/>
      <c r="J322" s="159" t="s">
        <v>196</v>
      </c>
      <c r="K322" s="159" t="s">
        <v>196</v>
      </c>
      <c r="L322" s="159"/>
      <c r="M322" s="159"/>
    </row>
    <row r="323" spans="1:13">
      <c r="A323" s="159"/>
      <c r="B323" s="169" t="s">
        <v>1167</v>
      </c>
      <c r="C323" s="170" t="s">
        <v>1238</v>
      </c>
      <c r="D323" s="171">
        <v>46110</v>
      </c>
      <c r="E323" s="170" t="s">
        <v>1415</v>
      </c>
      <c r="F323" s="172" t="s">
        <v>1416</v>
      </c>
      <c r="G323" s="159">
        <v>90</v>
      </c>
      <c r="H323" s="161">
        <v>46020</v>
      </c>
      <c r="I323" s="159"/>
      <c r="J323" s="159" t="s">
        <v>196</v>
      </c>
      <c r="K323" s="159" t="s">
        <v>196</v>
      </c>
      <c r="L323" s="159"/>
      <c r="M323" s="159"/>
    </row>
    <row r="324" spans="1:13">
      <c r="A324" s="159"/>
      <c r="B324" s="169" t="s">
        <v>1169</v>
      </c>
      <c r="C324" s="170" t="s">
        <v>1238</v>
      </c>
      <c r="D324" s="171">
        <v>46110</v>
      </c>
      <c r="E324" s="170" t="s">
        <v>1418</v>
      </c>
      <c r="F324" s="172" t="s">
        <v>1416</v>
      </c>
      <c r="G324" s="159">
        <v>90</v>
      </c>
      <c r="H324" s="161">
        <v>46020</v>
      </c>
      <c r="I324" s="159"/>
      <c r="J324" s="159" t="s">
        <v>196</v>
      </c>
      <c r="K324" s="159" t="s">
        <v>196</v>
      </c>
      <c r="L324" s="159"/>
      <c r="M324" s="159"/>
    </row>
    <row r="325" spans="1:13">
      <c r="A325" s="159"/>
      <c r="B325" s="169" t="s">
        <v>1171</v>
      </c>
      <c r="C325" s="170" t="s">
        <v>1238</v>
      </c>
      <c r="D325" s="171">
        <v>46124</v>
      </c>
      <c r="E325" s="170" t="s">
        <v>1415</v>
      </c>
      <c r="F325" s="172" t="s">
        <v>1416</v>
      </c>
      <c r="G325" s="159">
        <v>90</v>
      </c>
      <c r="H325" s="161">
        <v>46034</v>
      </c>
      <c r="I325" s="159"/>
      <c r="J325" s="159" t="s">
        <v>196</v>
      </c>
      <c r="K325" s="159" t="s">
        <v>196</v>
      </c>
      <c r="L325" s="159"/>
      <c r="M325" s="159"/>
    </row>
    <row r="326" spans="1:13">
      <c r="A326" s="159"/>
      <c r="B326" s="169" t="s">
        <v>1172</v>
      </c>
      <c r="C326" s="170" t="s">
        <v>1238</v>
      </c>
      <c r="D326" s="171">
        <v>46124</v>
      </c>
      <c r="E326" s="170" t="s">
        <v>1421</v>
      </c>
      <c r="F326" s="172" t="s">
        <v>1422</v>
      </c>
      <c r="G326" s="159">
        <v>90</v>
      </c>
      <c r="H326" s="161">
        <v>46034</v>
      </c>
      <c r="I326" s="159"/>
      <c r="J326" s="159" t="s">
        <v>196</v>
      </c>
      <c r="K326" s="159" t="s">
        <v>196</v>
      </c>
      <c r="L326" s="159"/>
      <c r="M326" s="159"/>
    </row>
    <row r="327" spans="1:13">
      <c r="A327" s="159"/>
      <c r="B327" s="169" t="s">
        <v>1175</v>
      </c>
      <c r="C327" s="170" t="s">
        <v>1238</v>
      </c>
      <c r="D327" s="171">
        <v>46138</v>
      </c>
      <c r="E327" s="170" t="s">
        <v>1424</v>
      </c>
      <c r="F327" s="172" t="s">
        <v>1422</v>
      </c>
      <c r="G327" s="159">
        <v>90</v>
      </c>
      <c r="H327" s="161">
        <v>46048</v>
      </c>
      <c r="I327" s="159"/>
      <c r="J327" s="159" t="s">
        <v>196</v>
      </c>
      <c r="K327" s="159" t="s">
        <v>196</v>
      </c>
      <c r="L327" s="159"/>
      <c r="M327" s="159"/>
    </row>
    <row r="328" spans="1:13">
      <c r="A328" s="159"/>
      <c r="B328" s="169" t="s">
        <v>1459</v>
      </c>
      <c r="C328" s="170" t="s">
        <v>1238</v>
      </c>
      <c r="D328" s="171">
        <v>46390</v>
      </c>
      <c r="E328" s="170" t="s">
        <v>1460</v>
      </c>
      <c r="F328" s="172" t="s">
        <v>1402</v>
      </c>
      <c r="G328" s="159">
        <v>120</v>
      </c>
      <c r="H328" s="161">
        <v>46270</v>
      </c>
      <c r="I328" s="159"/>
      <c r="J328" s="159" t="s">
        <v>196</v>
      </c>
      <c r="K328" s="159" t="s">
        <v>196</v>
      </c>
      <c r="L328" s="159"/>
      <c r="M328" s="159"/>
    </row>
    <row r="329" spans="1:13">
      <c r="A329" s="159"/>
      <c r="B329" s="169" t="s">
        <v>1461</v>
      </c>
      <c r="C329" s="170" t="s">
        <v>1238</v>
      </c>
      <c r="D329" s="171">
        <v>46390</v>
      </c>
      <c r="E329" s="170" t="s">
        <v>1462</v>
      </c>
      <c r="F329" s="172" t="s">
        <v>1400</v>
      </c>
      <c r="G329" s="159">
        <v>120</v>
      </c>
      <c r="H329" s="161">
        <v>46270</v>
      </c>
      <c r="I329" s="159"/>
      <c r="J329" s="159" t="s">
        <v>196</v>
      </c>
      <c r="K329" s="159" t="s">
        <v>196</v>
      </c>
      <c r="L329" s="159"/>
      <c r="M329" s="159"/>
    </row>
    <row r="330" spans="1:13">
      <c r="A330" s="159"/>
      <c r="B330" s="169" t="s">
        <v>1463</v>
      </c>
      <c r="C330" s="170" t="s">
        <v>1238</v>
      </c>
      <c r="D330" s="171">
        <v>46418</v>
      </c>
      <c r="E330" s="170" t="s">
        <v>1396</v>
      </c>
      <c r="F330" s="172" t="s">
        <v>1400</v>
      </c>
      <c r="G330" s="159">
        <v>90</v>
      </c>
      <c r="H330" s="161">
        <v>46328</v>
      </c>
      <c r="I330" s="159"/>
      <c r="J330" s="159" t="s">
        <v>196</v>
      </c>
      <c r="K330" s="159" t="s">
        <v>196</v>
      </c>
      <c r="L330" s="159"/>
      <c r="M330" s="159"/>
    </row>
    <row r="331" spans="1:13">
      <c r="A331" s="159"/>
      <c r="B331" s="169" t="s">
        <v>1464</v>
      </c>
      <c r="C331" s="170" t="s">
        <v>1238</v>
      </c>
      <c r="D331" s="171">
        <v>46418</v>
      </c>
      <c r="E331" s="170" t="s">
        <v>1465</v>
      </c>
      <c r="F331" s="172" t="s">
        <v>1466</v>
      </c>
      <c r="G331" s="159">
        <v>90</v>
      </c>
      <c r="H331" s="161">
        <v>46328</v>
      </c>
      <c r="I331" s="159"/>
      <c r="J331" s="159" t="s">
        <v>196</v>
      </c>
      <c r="K331" s="159" t="s">
        <v>196</v>
      </c>
      <c r="L331" s="159"/>
      <c r="M331" s="159"/>
    </row>
    <row r="332" spans="1:13">
      <c r="A332" s="159"/>
      <c r="B332" s="169" t="s">
        <v>1467</v>
      </c>
      <c r="C332" s="170" t="s">
        <v>1238</v>
      </c>
      <c r="D332" s="171">
        <v>46432</v>
      </c>
      <c r="E332" s="170" t="s">
        <v>1454</v>
      </c>
      <c r="F332" s="172" t="s">
        <v>1468</v>
      </c>
      <c r="G332" s="159">
        <v>90</v>
      </c>
      <c r="H332" s="161">
        <v>46342</v>
      </c>
      <c r="I332" s="159"/>
      <c r="J332" s="159" t="s">
        <v>196</v>
      </c>
      <c r="K332" s="159" t="s">
        <v>196</v>
      </c>
      <c r="L332" s="159"/>
      <c r="M332" s="159"/>
    </row>
    <row r="333" spans="1:13">
      <c r="A333" s="159"/>
      <c r="B333" s="169" t="s">
        <v>1469</v>
      </c>
      <c r="C333" s="170" t="s">
        <v>1238</v>
      </c>
      <c r="D333" s="171">
        <v>46432</v>
      </c>
      <c r="E333" s="170" t="s">
        <v>1470</v>
      </c>
      <c r="F333" s="172" t="s">
        <v>1468</v>
      </c>
      <c r="G333" s="159">
        <v>90</v>
      </c>
      <c r="H333" s="161">
        <v>46342</v>
      </c>
      <c r="I333" s="159"/>
      <c r="J333" s="159" t="s">
        <v>196</v>
      </c>
      <c r="K333" s="159" t="s">
        <v>196</v>
      </c>
      <c r="L333" s="159"/>
      <c r="M333" s="159"/>
    </row>
    <row r="334" spans="1:13">
      <c r="A334" s="159"/>
      <c r="B334" s="169" t="s">
        <v>1471</v>
      </c>
      <c r="C334" s="170" t="s">
        <v>1238</v>
      </c>
      <c r="D334" s="171">
        <v>46446</v>
      </c>
      <c r="E334" s="170" t="s">
        <v>1472</v>
      </c>
      <c r="F334" s="172" t="s">
        <v>1434</v>
      </c>
      <c r="G334" s="159">
        <v>90</v>
      </c>
      <c r="H334" s="161">
        <v>46356</v>
      </c>
      <c r="I334" s="159"/>
      <c r="J334" s="159" t="s">
        <v>196</v>
      </c>
      <c r="K334" s="159" t="s">
        <v>196</v>
      </c>
      <c r="L334" s="159"/>
      <c r="M334" s="159"/>
    </row>
    <row r="335" spans="1:13">
      <c r="A335" s="159"/>
      <c r="B335" s="169" t="s">
        <v>1473</v>
      </c>
      <c r="C335" s="170" t="s">
        <v>1238</v>
      </c>
      <c r="D335" s="171">
        <v>46460</v>
      </c>
      <c r="E335" s="170" t="s">
        <v>1410</v>
      </c>
      <c r="F335" s="172" t="s">
        <v>1434</v>
      </c>
      <c r="G335" s="159">
        <v>90</v>
      </c>
      <c r="H335" s="161">
        <v>46370</v>
      </c>
      <c r="I335" s="159"/>
      <c r="J335" s="159" t="s">
        <v>196</v>
      </c>
      <c r="K335" s="159" t="s">
        <v>196</v>
      </c>
      <c r="L335" s="159"/>
      <c r="M335" s="159"/>
    </row>
    <row r="336" spans="1:13">
      <c r="A336" s="159"/>
      <c r="B336" s="169" t="s">
        <v>1474</v>
      </c>
      <c r="C336" s="170" t="s">
        <v>1238</v>
      </c>
      <c r="D336" s="171">
        <v>46460</v>
      </c>
      <c r="E336" s="170" t="s">
        <v>1475</v>
      </c>
      <c r="F336" s="172" t="s">
        <v>1434</v>
      </c>
      <c r="G336" s="159">
        <v>90</v>
      </c>
      <c r="H336" s="161">
        <v>46370</v>
      </c>
      <c r="I336" s="159"/>
      <c r="J336" s="159" t="s">
        <v>196</v>
      </c>
      <c r="K336" s="159" t="s">
        <v>196</v>
      </c>
      <c r="L336" s="159"/>
      <c r="M336" s="159"/>
    </row>
    <row r="337" spans="1:13">
      <c r="A337" s="159"/>
      <c r="B337" s="169" t="s">
        <v>1476</v>
      </c>
      <c r="C337" s="170" t="s">
        <v>1238</v>
      </c>
      <c r="D337" s="171">
        <v>46474</v>
      </c>
      <c r="E337" s="170" t="s">
        <v>1415</v>
      </c>
      <c r="F337" s="172" t="s">
        <v>1434</v>
      </c>
      <c r="G337" s="159">
        <v>90</v>
      </c>
      <c r="H337" s="161">
        <v>46384</v>
      </c>
      <c r="I337" s="159"/>
      <c r="J337" s="159" t="s">
        <v>196</v>
      </c>
      <c r="K337" s="159" t="s">
        <v>196</v>
      </c>
      <c r="L337" s="159"/>
      <c r="M337" s="159"/>
    </row>
    <row r="338" spans="1:13">
      <c r="A338" s="159"/>
      <c r="B338" s="169" t="s">
        <v>1477</v>
      </c>
      <c r="C338" s="170" t="s">
        <v>1238</v>
      </c>
      <c r="D338" s="171">
        <v>46474</v>
      </c>
      <c r="E338" s="170" t="s">
        <v>1418</v>
      </c>
      <c r="F338" s="172" t="s">
        <v>1434</v>
      </c>
      <c r="G338" s="159">
        <v>90</v>
      </c>
      <c r="H338" s="161">
        <v>46384</v>
      </c>
      <c r="I338" s="159"/>
      <c r="J338" s="159" t="s">
        <v>196</v>
      </c>
      <c r="K338" s="159" t="s">
        <v>196</v>
      </c>
      <c r="L338" s="159"/>
      <c r="M338" s="159"/>
    </row>
    <row r="339" spans="1:13">
      <c r="A339" s="159"/>
      <c r="B339" s="169" t="s">
        <v>1478</v>
      </c>
      <c r="C339" s="170" t="s">
        <v>1238</v>
      </c>
      <c r="D339" s="171">
        <v>46488</v>
      </c>
      <c r="E339" s="170" t="s">
        <v>1415</v>
      </c>
      <c r="F339" s="172" t="s">
        <v>1434</v>
      </c>
      <c r="G339" s="159">
        <v>90</v>
      </c>
      <c r="H339" s="161">
        <v>46398</v>
      </c>
      <c r="I339" s="159"/>
      <c r="J339" s="159" t="s">
        <v>196</v>
      </c>
      <c r="K339" s="159" t="s">
        <v>196</v>
      </c>
      <c r="L339" s="159"/>
      <c r="M339" s="159"/>
    </row>
    <row r="340" spans="1:13">
      <c r="A340" s="159"/>
      <c r="B340" s="169" t="s">
        <v>1479</v>
      </c>
      <c r="C340" s="170" t="s">
        <v>1238</v>
      </c>
      <c r="D340" s="171">
        <v>46488</v>
      </c>
      <c r="E340" s="170" t="s">
        <v>1421</v>
      </c>
      <c r="F340" s="172" t="s">
        <v>1480</v>
      </c>
      <c r="G340" s="159">
        <v>90</v>
      </c>
      <c r="H340" s="161">
        <v>46398</v>
      </c>
      <c r="I340" s="159"/>
      <c r="J340" s="159" t="s">
        <v>196</v>
      </c>
      <c r="K340" s="159" t="s">
        <v>196</v>
      </c>
      <c r="L340" s="159"/>
      <c r="M340" s="159"/>
    </row>
    <row r="341" spans="1:13">
      <c r="A341" s="159"/>
      <c r="B341" s="199" t="s">
        <v>1481</v>
      </c>
      <c r="C341" s="200" t="s">
        <v>1238</v>
      </c>
      <c r="D341" s="201">
        <v>46502</v>
      </c>
      <c r="E341" s="200" t="s">
        <v>1424</v>
      </c>
      <c r="F341" s="202" t="s">
        <v>1480</v>
      </c>
      <c r="G341" s="159">
        <v>90</v>
      </c>
      <c r="H341" s="161">
        <v>46412</v>
      </c>
      <c r="I341" s="159"/>
      <c r="J341" s="159" t="s">
        <v>196</v>
      </c>
      <c r="K341" s="159" t="s">
        <v>196</v>
      </c>
      <c r="L341" s="159"/>
      <c r="M341" s="159"/>
    </row>
    <row r="342" spans="1:13" ht="21">
      <c r="A342" s="159"/>
      <c r="B342" s="165" t="s">
        <v>806</v>
      </c>
      <c r="C342" s="173" t="s">
        <v>160</v>
      </c>
      <c r="D342" s="173" t="s">
        <v>160</v>
      </c>
      <c r="E342" s="173" t="s">
        <v>160</v>
      </c>
      <c r="F342" s="174" t="s">
        <v>160</v>
      </c>
      <c r="G342" s="159"/>
      <c r="H342" s="159"/>
      <c r="I342" s="159"/>
      <c r="J342" s="159"/>
      <c r="K342" s="159"/>
      <c r="L342" s="159"/>
      <c r="M342" s="159"/>
    </row>
    <row r="343" spans="1:13">
      <c r="A343" s="159"/>
      <c r="B343" s="169" t="s">
        <v>847</v>
      </c>
      <c r="C343" s="170" t="s">
        <v>1482</v>
      </c>
      <c r="D343" s="171">
        <v>45892</v>
      </c>
      <c r="E343" s="170" t="s">
        <v>1483</v>
      </c>
      <c r="F343" s="172" t="s">
        <v>1484</v>
      </c>
      <c r="G343" s="159">
        <v>90</v>
      </c>
      <c r="H343" s="161">
        <v>45802</v>
      </c>
      <c r="I343" s="159"/>
      <c r="J343" s="159" t="s">
        <v>196</v>
      </c>
      <c r="K343" s="159" t="s">
        <v>196</v>
      </c>
      <c r="L343" s="159"/>
      <c r="M343" s="159"/>
    </row>
    <row r="344" spans="1:13">
      <c r="A344" s="159"/>
      <c r="B344" s="169" t="s">
        <v>848</v>
      </c>
      <c r="C344" s="170" t="s">
        <v>1482</v>
      </c>
      <c r="D344" s="171">
        <v>45899</v>
      </c>
      <c r="E344" s="170" t="s">
        <v>1485</v>
      </c>
      <c r="F344" s="172" t="s">
        <v>1486</v>
      </c>
      <c r="G344" s="159">
        <v>90</v>
      </c>
      <c r="H344" s="161">
        <v>45809</v>
      </c>
      <c r="I344" s="159"/>
      <c r="J344" s="159" t="s">
        <v>196</v>
      </c>
      <c r="K344" s="159" t="s">
        <v>196</v>
      </c>
      <c r="L344" s="159"/>
      <c r="M344" s="159"/>
    </row>
    <row r="345" spans="1:13">
      <c r="A345" s="159"/>
      <c r="B345" s="169" t="s">
        <v>1487</v>
      </c>
      <c r="C345" s="170" t="s">
        <v>1482</v>
      </c>
      <c r="D345" s="171">
        <v>45899</v>
      </c>
      <c r="E345" s="170" t="s">
        <v>1488</v>
      </c>
      <c r="F345" s="172" t="s">
        <v>1484</v>
      </c>
      <c r="G345" s="159">
        <v>90</v>
      </c>
      <c r="H345" s="161">
        <v>45809</v>
      </c>
      <c r="I345" s="159"/>
      <c r="J345" s="159" t="s">
        <v>196</v>
      </c>
      <c r="K345" s="159" t="s">
        <v>196</v>
      </c>
      <c r="L345" s="159"/>
      <c r="M345" s="159"/>
    </row>
    <row r="346" spans="1:13">
      <c r="A346" s="159"/>
      <c r="B346" s="169" t="s">
        <v>849</v>
      </c>
      <c r="C346" s="170" t="s">
        <v>1482</v>
      </c>
      <c r="D346" s="171">
        <v>45906</v>
      </c>
      <c r="E346" s="170" t="s">
        <v>1485</v>
      </c>
      <c r="F346" s="172" t="s">
        <v>1489</v>
      </c>
      <c r="G346" s="159">
        <v>90</v>
      </c>
      <c r="H346" s="161">
        <v>45816</v>
      </c>
      <c r="I346" s="159"/>
      <c r="J346" s="159" t="s">
        <v>196</v>
      </c>
      <c r="K346" s="159" t="s">
        <v>196</v>
      </c>
      <c r="L346" s="159"/>
      <c r="M346" s="159"/>
    </row>
    <row r="347" spans="1:13">
      <c r="A347" s="159"/>
      <c r="B347" s="169" t="s">
        <v>850</v>
      </c>
      <c r="C347" s="170" t="s">
        <v>1482</v>
      </c>
      <c r="D347" s="171">
        <v>45913</v>
      </c>
      <c r="E347" s="170" t="s">
        <v>1485</v>
      </c>
      <c r="F347" s="172" t="s">
        <v>1486</v>
      </c>
      <c r="G347" s="159">
        <v>90</v>
      </c>
      <c r="H347" s="161">
        <v>45823</v>
      </c>
      <c r="I347" s="159"/>
      <c r="J347" s="159" t="s">
        <v>196</v>
      </c>
      <c r="K347" s="159" t="s">
        <v>196</v>
      </c>
      <c r="L347" s="159"/>
      <c r="M347" s="159"/>
    </row>
    <row r="348" spans="1:13">
      <c r="A348" s="159"/>
      <c r="B348" s="169" t="s">
        <v>1490</v>
      </c>
      <c r="C348" s="170" t="s">
        <v>1482</v>
      </c>
      <c r="D348" s="171">
        <v>45913</v>
      </c>
      <c r="E348" s="170" t="s">
        <v>1488</v>
      </c>
      <c r="F348" s="172" t="s">
        <v>1484</v>
      </c>
      <c r="G348" s="159">
        <v>90</v>
      </c>
      <c r="H348" s="161">
        <v>45823</v>
      </c>
      <c r="I348" s="159"/>
      <c r="J348" s="159" t="s">
        <v>196</v>
      </c>
      <c r="K348" s="159" t="s">
        <v>196</v>
      </c>
      <c r="L348" s="159"/>
      <c r="M348" s="159"/>
    </row>
    <row r="349" spans="1:13">
      <c r="A349" s="159"/>
      <c r="B349" s="169" t="s">
        <v>851</v>
      </c>
      <c r="C349" s="170" t="s">
        <v>1482</v>
      </c>
      <c r="D349" s="171">
        <v>45920</v>
      </c>
      <c r="E349" s="170" t="s">
        <v>1485</v>
      </c>
      <c r="F349" s="172" t="s">
        <v>1489</v>
      </c>
      <c r="G349" s="159">
        <v>90</v>
      </c>
      <c r="H349" s="161">
        <v>45830</v>
      </c>
      <c r="I349" s="159"/>
      <c r="J349" s="159" t="s">
        <v>196</v>
      </c>
      <c r="K349" s="159" t="s">
        <v>196</v>
      </c>
      <c r="L349" s="159"/>
      <c r="M349" s="159"/>
    </row>
    <row r="350" spans="1:13">
      <c r="A350" s="159"/>
      <c r="B350" s="169" t="s">
        <v>852</v>
      </c>
      <c r="C350" s="170" t="s">
        <v>1482</v>
      </c>
      <c r="D350" s="171">
        <v>45927</v>
      </c>
      <c r="E350" s="170" t="s">
        <v>1483</v>
      </c>
      <c r="F350" s="172" t="s">
        <v>1484</v>
      </c>
      <c r="G350" s="159">
        <v>90</v>
      </c>
      <c r="H350" s="161">
        <v>45837</v>
      </c>
      <c r="I350" s="159"/>
      <c r="J350" s="159" t="s">
        <v>196</v>
      </c>
      <c r="K350" s="159" t="s">
        <v>196</v>
      </c>
      <c r="L350" s="159"/>
      <c r="M350" s="159"/>
    </row>
    <row r="351" spans="1:13">
      <c r="A351" s="159"/>
      <c r="B351" s="169" t="s">
        <v>853</v>
      </c>
      <c r="C351" s="170" t="s">
        <v>1482</v>
      </c>
      <c r="D351" s="171">
        <v>45934</v>
      </c>
      <c r="E351" s="170" t="s">
        <v>1485</v>
      </c>
      <c r="F351" s="172" t="s">
        <v>1486</v>
      </c>
      <c r="G351" s="159">
        <v>90</v>
      </c>
      <c r="H351" s="161">
        <v>45844</v>
      </c>
      <c r="I351" s="159"/>
      <c r="J351" s="159" t="s">
        <v>196</v>
      </c>
      <c r="K351" s="159" t="s">
        <v>196</v>
      </c>
      <c r="L351" s="159"/>
      <c r="M351" s="159"/>
    </row>
    <row r="352" spans="1:13">
      <c r="A352" s="159"/>
      <c r="B352" s="169" t="s">
        <v>1491</v>
      </c>
      <c r="C352" s="170" t="s">
        <v>1482</v>
      </c>
      <c r="D352" s="171">
        <v>45934</v>
      </c>
      <c r="E352" s="170" t="s">
        <v>1488</v>
      </c>
      <c r="F352" s="172" t="s">
        <v>1484</v>
      </c>
      <c r="G352" s="159">
        <v>90</v>
      </c>
      <c r="H352" s="161">
        <v>45844</v>
      </c>
      <c r="I352" s="159"/>
      <c r="J352" s="159" t="s">
        <v>196</v>
      </c>
      <c r="K352" s="159" t="s">
        <v>196</v>
      </c>
      <c r="L352" s="159"/>
      <c r="M352" s="159"/>
    </row>
    <row r="353" spans="1:13">
      <c r="A353" s="159"/>
      <c r="B353" s="169" t="s">
        <v>854</v>
      </c>
      <c r="C353" s="170" t="s">
        <v>1482</v>
      </c>
      <c r="D353" s="171">
        <v>45941</v>
      </c>
      <c r="E353" s="170" t="s">
        <v>1485</v>
      </c>
      <c r="F353" s="172" t="s">
        <v>1489</v>
      </c>
      <c r="G353" s="159">
        <v>90</v>
      </c>
      <c r="H353" s="161">
        <v>45851</v>
      </c>
      <c r="I353" s="159"/>
      <c r="J353" s="159" t="s">
        <v>196</v>
      </c>
      <c r="K353" s="159" t="s">
        <v>196</v>
      </c>
      <c r="L353" s="159"/>
      <c r="M353" s="159"/>
    </row>
    <row r="354" spans="1:13">
      <c r="A354" s="159"/>
      <c r="B354" s="169" t="s">
        <v>824</v>
      </c>
      <c r="C354" s="170" t="s">
        <v>1492</v>
      </c>
      <c r="D354" s="171">
        <v>45907</v>
      </c>
      <c r="E354" s="170" t="s">
        <v>1493</v>
      </c>
      <c r="F354" s="172" t="s">
        <v>1494</v>
      </c>
      <c r="G354" s="159">
        <v>90</v>
      </c>
      <c r="H354" s="161">
        <v>45817</v>
      </c>
      <c r="I354" s="159"/>
      <c r="J354" s="159" t="s">
        <v>196</v>
      </c>
      <c r="K354" s="159" t="s">
        <v>196</v>
      </c>
      <c r="L354" s="159"/>
      <c r="M354" s="159"/>
    </row>
    <row r="355" spans="1:13">
      <c r="A355" s="159"/>
      <c r="B355" s="169" t="s">
        <v>1495</v>
      </c>
      <c r="C355" s="170" t="s">
        <v>1492</v>
      </c>
      <c r="D355" s="171">
        <v>45907</v>
      </c>
      <c r="E355" s="170" t="s">
        <v>1496</v>
      </c>
      <c r="F355" s="172" t="s">
        <v>1484</v>
      </c>
      <c r="G355" s="159">
        <v>90</v>
      </c>
      <c r="H355" s="161">
        <v>45817</v>
      </c>
      <c r="I355" s="159"/>
      <c r="J355" s="159" t="s">
        <v>196</v>
      </c>
      <c r="K355" s="159" t="s">
        <v>196</v>
      </c>
      <c r="L355" s="159"/>
      <c r="M355" s="159"/>
    </row>
    <row r="356" spans="1:13">
      <c r="A356" s="159"/>
      <c r="B356" s="169" t="s">
        <v>826</v>
      </c>
      <c r="C356" s="170" t="s">
        <v>1492</v>
      </c>
      <c r="D356" s="171">
        <v>45914</v>
      </c>
      <c r="E356" s="170" t="s">
        <v>1497</v>
      </c>
      <c r="F356" s="172" t="s">
        <v>1498</v>
      </c>
      <c r="G356" s="159">
        <v>90</v>
      </c>
      <c r="H356" s="161">
        <v>45824</v>
      </c>
      <c r="I356" s="159"/>
      <c r="J356" s="159" t="s">
        <v>196</v>
      </c>
      <c r="K356" s="159" t="s">
        <v>196</v>
      </c>
      <c r="L356" s="159"/>
      <c r="M356" s="159"/>
    </row>
    <row r="357" spans="1:13">
      <c r="A357" s="159"/>
      <c r="B357" s="169" t="s">
        <v>828</v>
      </c>
      <c r="C357" s="170" t="s">
        <v>1492</v>
      </c>
      <c r="D357" s="171">
        <v>45921</v>
      </c>
      <c r="E357" s="170" t="s">
        <v>1493</v>
      </c>
      <c r="F357" s="172" t="s">
        <v>1494</v>
      </c>
      <c r="G357" s="159">
        <v>90</v>
      </c>
      <c r="H357" s="161">
        <v>45831</v>
      </c>
      <c r="I357" s="159"/>
      <c r="J357" s="159" t="s">
        <v>196</v>
      </c>
      <c r="K357" s="159" t="s">
        <v>196</v>
      </c>
      <c r="L357" s="159"/>
      <c r="M357" s="159"/>
    </row>
    <row r="358" spans="1:13">
      <c r="A358" s="159"/>
      <c r="B358" s="169" t="s">
        <v>829</v>
      </c>
      <c r="C358" s="170" t="s">
        <v>1492</v>
      </c>
      <c r="D358" s="171">
        <v>45928</v>
      </c>
      <c r="E358" s="170" t="s">
        <v>1499</v>
      </c>
      <c r="F358" s="172" t="s">
        <v>1500</v>
      </c>
      <c r="G358" s="159">
        <v>90</v>
      </c>
      <c r="H358" s="161">
        <v>45838</v>
      </c>
      <c r="I358" s="159"/>
      <c r="J358" s="159" t="s">
        <v>196</v>
      </c>
      <c r="K358" s="159" t="s">
        <v>196</v>
      </c>
      <c r="L358" s="159"/>
      <c r="M358" s="159"/>
    </row>
    <row r="359" spans="1:13">
      <c r="A359" s="159"/>
      <c r="B359" s="169" t="s">
        <v>822</v>
      </c>
      <c r="C359" s="170" t="s">
        <v>1492</v>
      </c>
      <c r="D359" s="171">
        <v>45896</v>
      </c>
      <c r="E359" s="170" t="s">
        <v>1501</v>
      </c>
      <c r="F359" s="172" t="s">
        <v>1498</v>
      </c>
      <c r="G359" s="159">
        <v>90</v>
      </c>
      <c r="H359" s="161">
        <v>45806</v>
      </c>
      <c r="I359" s="159"/>
      <c r="J359" s="159" t="s">
        <v>196</v>
      </c>
      <c r="K359" s="159" t="s">
        <v>196</v>
      </c>
      <c r="L359" s="159"/>
      <c r="M359" s="159"/>
    </row>
    <row r="360" spans="1:13">
      <c r="A360" s="159"/>
      <c r="B360" s="169" t="s">
        <v>835</v>
      </c>
      <c r="C360" s="170" t="s">
        <v>1482</v>
      </c>
      <c r="D360" s="171">
        <v>45801</v>
      </c>
      <c r="E360" s="170" t="s">
        <v>1485</v>
      </c>
      <c r="F360" s="172" t="s">
        <v>1489</v>
      </c>
      <c r="G360" s="159">
        <v>90</v>
      </c>
      <c r="H360" s="161">
        <v>45711</v>
      </c>
      <c r="I360" s="159"/>
      <c r="J360" s="159" t="s">
        <v>15</v>
      </c>
      <c r="K360" s="159" t="s">
        <v>15</v>
      </c>
      <c r="L360" s="159"/>
      <c r="M360" s="159"/>
    </row>
    <row r="361" spans="1:13">
      <c r="A361" s="159"/>
      <c r="B361" s="169" t="s">
        <v>838</v>
      </c>
      <c r="C361" s="170" t="s">
        <v>1482</v>
      </c>
      <c r="D361" s="171">
        <v>45808</v>
      </c>
      <c r="E361" s="170" t="s">
        <v>1485</v>
      </c>
      <c r="F361" s="172" t="s">
        <v>1486</v>
      </c>
      <c r="G361" s="159">
        <v>90</v>
      </c>
      <c r="H361" s="161">
        <v>45718</v>
      </c>
      <c r="I361" s="159"/>
      <c r="J361" s="159" t="s">
        <v>15</v>
      </c>
      <c r="K361" s="159" t="s">
        <v>15</v>
      </c>
      <c r="L361" s="159"/>
      <c r="M361" s="159"/>
    </row>
    <row r="362" spans="1:13">
      <c r="A362" s="159"/>
      <c r="B362" s="169" t="s">
        <v>1502</v>
      </c>
      <c r="C362" s="170" t="s">
        <v>1482</v>
      </c>
      <c r="D362" s="171">
        <v>45808</v>
      </c>
      <c r="E362" s="170" t="s">
        <v>1488</v>
      </c>
      <c r="F362" s="172" t="s">
        <v>1484</v>
      </c>
      <c r="G362" s="159">
        <v>90</v>
      </c>
      <c r="H362" s="161">
        <v>45718</v>
      </c>
      <c r="I362" s="159"/>
      <c r="J362" s="159" t="s">
        <v>15</v>
      </c>
      <c r="K362" s="159" t="s">
        <v>15</v>
      </c>
      <c r="L362" s="159"/>
      <c r="M362" s="159"/>
    </row>
    <row r="363" spans="1:13">
      <c r="A363" s="159"/>
      <c r="B363" s="169" t="s">
        <v>840</v>
      </c>
      <c r="C363" s="170" t="s">
        <v>1482</v>
      </c>
      <c r="D363" s="171">
        <v>45815</v>
      </c>
      <c r="E363" s="170" t="s">
        <v>1485</v>
      </c>
      <c r="F363" s="172" t="s">
        <v>1489</v>
      </c>
      <c r="G363" s="159">
        <v>90</v>
      </c>
      <c r="H363" s="161">
        <v>45725</v>
      </c>
      <c r="I363" s="159"/>
      <c r="J363" s="159" t="s">
        <v>15</v>
      </c>
      <c r="K363" s="159" t="s">
        <v>15</v>
      </c>
      <c r="L363" s="159"/>
      <c r="M363" s="159"/>
    </row>
    <row r="364" spans="1:13">
      <c r="A364" s="159"/>
      <c r="B364" s="169" t="s">
        <v>841</v>
      </c>
      <c r="C364" s="170" t="s">
        <v>1482</v>
      </c>
      <c r="D364" s="171">
        <v>45822</v>
      </c>
      <c r="E364" s="170" t="s">
        <v>1483</v>
      </c>
      <c r="F364" s="172" t="s">
        <v>1484</v>
      </c>
      <c r="G364" s="159">
        <v>90</v>
      </c>
      <c r="H364" s="161">
        <v>45732</v>
      </c>
      <c r="I364" s="159"/>
      <c r="J364" s="159" t="s">
        <v>15</v>
      </c>
      <c r="K364" s="159" t="s">
        <v>15</v>
      </c>
      <c r="L364" s="159"/>
      <c r="M364" s="159"/>
    </row>
    <row r="365" spans="1:13">
      <c r="A365" s="159"/>
      <c r="B365" s="169" t="s">
        <v>843</v>
      </c>
      <c r="C365" s="170" t="s">
        <v>1482</v>
      </c>
      <c r="D365" s="171">
        <v>45829</v>
      </c>
      <c r="E365" s="170" t="s">
        <v>1485</v>
      </c>
      <c r="F365" s="172" t="s">
        <v>1486</v>
      </c>
      <c r="G365" s="159">
        <v>90</v>
      </c>
      <c r="H365" s="161">
        <v>45739</v>
      </c>
      <c r="I365" s="159"/>
      <c r="J365" s="159" t="s">
        <v>15</v>
      </c>
      <c r="K365" s="159" t="s">
        <v>15</v>
      </c>
      <c r="L365" s="159"/>
      <c r="M365" s="159"/>
    </row>
    <row r="366" spans="1:13">
      <c r="A366" s="159"/>
      <c r="B366" s="169" t="s">
        <v>1503</v>
      </c>
      <c r="C366" s="170" t="s">
        <v>1482</v>
      </c>
      <c r="D366" s="171">
        <v>45829</v>
      </c>
      <c r="E366" s="170" t="s">
        <v>1488</v>
      </c>
      <c r="F366" s="172" t="s">
        <v>1484</v>
      </c>
      <c r="G366" s="159">
        <v>90</v>
      </c>
      <c r="H366" s="161">
        <v>45739</v>
      </c>
      <c r="I366" s="159"/>
      <c r="J366" s="159" t="s">
        <v>15</v>
      </c>
      <c r="K366" s="159" t="s">
        <v>15</v>
      </c>
      <c r="L366" s="159"/>
      <c r="M366" s="159"/>
    </row>
    <row r="367" spans="1:13">
      <c r="A367" s="159"/>
      <c r="B367" s="169" t="s">
        <v>844</v>
      </c>
      <c r="C367" s="170" t="s">
        <v>1482</v>
      </c>
      <c r="D367" s="171">
        <v>45836</v>
      </c>
      <c r="E367" s="170" t="s">
        <v>1485</v>
      </c>
      <c r="F367" s="172" t="s">
        <v>1489</v>
      </c>
      <c r="G367" s="159">
        <v>90</v>
      </c>
      <c r="H367" s="161">
        <v>45746</v>
      </c>
      <c r="I367" s="159"/>
      <c r="J367" s="159" t="s">
        <v>15</v>
      </c>
      <c r="K367" s="159" t="s">
        <v>15</v>
      </c>
      <c r="L367" s="159"/>
      <c r="M367" s="159"/>
    </row>
    <row r="368" spans="1:13">
      <c r="A368" s="159"/>
      <c r="B368" s="169" t="s">
        <v>845</v>
      </c>
      <c r="C368" s="170" t="s">
        <v>1482</v>
      </c>
      <c r="D368" s="171">
        <v>45843</v>
      </c>
      <c r="E368" s="170" t="s">
        <v>1485</v>
      </c>
      <c r="F368" s="172" t="s">
        <v>1486</v>
      </c>
      <c r="G368" s="159">
        <v>90</v>
      </c>
      <c r="H368" s="161">
        <v>45753</v>
      </c>
      <c r="I368" s="159"/>
      <c r="J368" s="159" t="s">
        <v>15</v>
      </c>
      <c r="K368" s="159" t="s">
        <v>15</v>
      </c>
      <c r="L368" s="159"/>
      <c r="M368" s="159"/>
    </row>
    <row r="369" spans="1:13">
      <c r="A369" s="159"/>
      <c r="B369" s="169" t="s">
        <v>1504</v>
      </c>
      <c r="C369" s="170" t="s">
        <v>1482</v>
      </c>
      <c r="D369" s="171">
        <v>45843</v>
      </c>
      <c r="E369" s="170" t="s">
        <v>1488</v>
      </c>
      <c r="F369" s="172" t="s">
        <v>1484</v>
      </c>
      <c r="G369" s="159">
        <v>90</v>
      </c>
      <c r="H369" s="161">
        <v>45753</v>
      </c>
      <c r="I369" s="159"/>
      <c r="J369" s="159" t="s">
        <v>15</v>
      </c>
      <c r="K369" s="159" t="s">
        <v>15</v>
      </c>
      <c r="L369" s="159"/>
      <c r="M369" s="159"/>
    </row>
    <row r="370" spans="1:13">
      <c r="A370" s="159"/>
      <c r="B370" s="169" t="s">
        <v>846</v>
      </c>
      <c r="C370" s="170" t="s">
        <v>1482</v>
      </c>
      <c r="D370" s="171">
        <v>45850</v>
      </c>
      <c r="E370" s="170" t="s">
        <v>1485</v>
      </c>
      <c r="F370" s="172" t="s">
        <v>1489</v>
      </c>
      <c r="G370" s="159">
        <v>90</v>
      </c>
      <c r="H370" s="161">
        <v>45760</v>
      </c>
      <c r="I370" s="159"/>
      <c r="J370" s="159" t="s">
        <v>15</v>
      </c>
      <c r="K370" s="159" t="s">
        <v>15</v>
      </c>
      <c r="L370" s="159"/>
      <c r="M370" s="159"/>
    </row>
    <row r="371" spans="1:13">
      <c r="A371" s="159"/>
      <c r="B371" s="169" t="s">
        <v>832</v>
      </c>
      <c r="C371" s="170" t="s">
        <v>1482</v>
      </c>
      <c r="D371" s="171">
        <v>45786</v>
      </c>
      <c r="E371" s="170" t="s">
        <v>1505</v>
      </c>
      <c r="F371" s="172" t="s">
        <v>1506</v>
      </c>
      <c r="G371" s="159">
        <v>90</v>
      </c>
      <c r="H371" s="161">
        <v>45696</v>
      </c>
      <c r="I371" s="159"/>
      <c r="J371" s="159" t="s">
        <v>15</v>
      </c>
      <c r="K371" s="159" t="s">
        <v>15</v>
      </c>
      <c r="L371" s="159"/>
      <c r="M371" s="159"/>
    </row>
    <row r="372" spans="1:13">
      <c r="A372" s="159"/>
      <c r="B372" s="169" t="s">
        <v>807</v>
      </c>
      <c r="C372" s="170" t="s">
        <v>1492</v>
      </c>
      <c r="D372" s="171">
        <v>45815</v>
      </c>
      <c r="E372" s="170" t="s">
        <v>1507</v>
      </c>
      <c r="F372" s="172" t="s">
        <v>1508</v>
      </c>
      <c r="G372" s="159">
        <v>90</v>
      </c>
      <c r="H372" s="161">
        <v>45725</v>
      </c>
      <c r="I372" s="159"/>
      <c r="J372" s="159" t="s">
        <v>15</v>
      </c>
      <c r="K372" s="159" t="s">
        <v>15</v>
      </c>
      <c r="L372" s="159"/>
      <c r="M372" s="159"/>
    </row>
    <row r="373" spans="1:13">
      <c r="A373" s="159"/>
      <c r="B373" s="169" t="s">
        <v>810</v>
      </c>
      <c r="C373" s="170" t="s">
        <v>1492</v>
      </c>
      <c r="D373" s="171">
        <v>45829</v>
      </c>
      <c r="E373" s="170" t="s">
        <v>1509</v>
      </c>
      <c r="F373" s="172" t="s">
        <v>1498</v>
      </c>
      <c r="G373" s="159">
        <v>90</v>
      </c>
      <c r="H373" s="161">
        <v>45739</v>
      </c>
      <c r="I373" s="159"/>
      <c r="J373" s="159" t="s">
        <v>15</v>
      </c>
      <c r="K373" s="159" t="s">
        <v>15</v>
      </c>
      <c r="L373" s="159"/>
      <c r="M373" s="159"/>
    </row>
    <row r="374" spans="1:13">
      <c r="A374" s="159"/>
      <c r="B374" s="169" t="s">
        <v>813</v>
      </c>
      <c r="C374" s="170" t="s">
        <v>1492</v>
      </c>
      <c r="D374" s="171">
        <v>45839</v>
      </c>
      <c r="E374" s="170" t="s">
        <v>1510</v>
      </c>
      <c r="F374" s="172" t="s">
        <v>1484</v>
      </c>
      <c r="G374" s="159">
        <v>90</v>
      </c>
      <c r="H374" s="161">
        <v>45749</v>
      </c>
      <c r="I374" s="159"/>
      <c r="J374" s="159" t="s">
        <v>15</v>
      </c>
      <c r="K374" s="159" t="s">
        <v>15</v>
      </c>
      <c r="L374" s="159"/>
      <c r="M374" s="159"/>
    </row>
    <row r="375" spans="1:13">
      <c r="A375" s="159"/>
      <c r="B375" s="169" t="s">
        <v>855</v>
      </c>
      <c r="C375" s="170" t="s">
        <v>1492</v>
      </c>
      <c r="D375" s="171">
        <v>45850</v>
      </c>
      <c r="E375" s="170" t="s">
        <v>1511</v>
      </c>
      <c r="F375" s="172" t="s">
        <v>1484</v>
      </c>
      <c r="G375" s="159">
        <v>120</v>
      </c>
      <c r="H375" s="161">
        <v>45730</v>
      </c>
      <c r="I375" s="159"/>
      <c r="J375" s="159" t="s">
        <v>15</v>
      </c>
      <c r="K375" s="159" t="s">
        <v>15</v>
      </c>
      <c r="L375" s="159"/>
      <c r="M375" s="159"/>
    </row>
    <row r="376" spans="1:13">
      <c r="A376" s="159"/>
      <c r="B376" s="169" t="s">
        <v>816</v>
      </c>
      <c r="C376" s="170" t="s">
        <v>1492</v>
      </c>
      <c r="D376" s="171">
        <v>45875</v>
      </c>
      <c r="E376" s="170" t="s">
        <v>1509</v>
      </c>
      <c r="F376" s="172" t="s">
        <v>1494</v>
      </c>
      <c r="G376" s="159">
        <v>90</v>
      </c>
      <c r="H376" s="161">
        <v>45785</v>
      </c>
      <c r="I376" s="159"/>
      <c r="J376" s="159" t="s">
        <v>15</v>
      </c>
      <c r="K376" s="159" t="s">
        <v>196</v>
      </c>
      <c r="L376" s="159"/>
      <c r="M376" s="159"/>
    </row>
    <row r="377" spans="1:13">
      <c r="A377" s="159"/>
      <c r="B377" s="169" t="s">
        <v>819</v>
      </c>
      <c r="C377" s="170" t="s">
        <v>1492</v>
      </c>
      <c r="D377" s="171">
        <v>45885</v>
      </c>
      <c r="E377" s="170" t="s">
        <v>1512</v>
      </c>
      <c r="F377" s="172" t="s">
        <v>1513</v>
      </c>
      <c r="G377" s="159">
        <v>90</v>
      </c>
      <c r="H377" s="161">
        <v>45795</v>
      </c>
      <c r="I377" s="159"/>
      <c r="J377" s="159" t="s">
        <v>196</v>
      </c>
      <c r="K377" s="159" t="s">
        <v>196</v>
      </c>
      <c r="L377" s="159"/>
      <c r="M377" s="159"/>
    </row>
    <row r="378" spans="1:13">
      <c r="A378" s="159"/>
      <c r="B378" s="169" t="s">
        <v>1514</v>
      </c>
      <c r="C378" s="170" t="s">
        <v>1482</v>
      </c>
      <c r="D378" s="171">
        <v>46263</v>
      </c>
      <c r="E378" s="170" t="s">
        <v>1485</v>
      </c>
      <c r="F378" s="172" t="s">
        <v>1489</v>
      </c>
      <c r="G378" s="159">
        <v>90</v>
      </c>
      <c r="H378" s="161">
        <v>46173</v>
      </c>
      <c r="I378" s="159"/>
      <c r="J378" s="159" t="s">
        <v>196</v>
      </c>
      <c r="K378" s="159" t="s">
        <v>196</v>
      </c>
      <c r="L378" s="159"/>
      <c r="M378" s="159"/>
    </row>
    <row r="379" spans="1:13">
      <c r="A379" s="159"/>
      <c r="B379" s="169" t="s">
        <v>1515</v>
      </c>
      <c r="C379" s="170" t="s">
        <v>1482</v>
      </c>
      <c r="D379" s="171">
        <v>46263</v>
      </c>
      <c r="E379" s="170" t="s">
        <v>1488</v>
      </c>
      <c r="F379" s="172" t="s">
        <v>1516</v>
      </c>
      <c r="G379" s="159">
        <v>90</v>
      </c>
      <c r="H379" s="161">
        <v>46173</v>
      </c>
      <c r="I379" s="159"/>
      <c r="J379" s="159" t="s">
        <v>196</v>
      </c>
      <c r="K379" s="159" t="s">
        <v>196</v>
      </c>
      <c r="L379" s="159"/>
      <c r="M379" s="159"/>
    </row>
    <row r="380" spans="1:13">
      <c r="A380" s="159"/>
      <c r="B380" s="169" t="s">
        <v>1517</v>
      </c>
      <c r="C380" s="170" t="s">
        <v>1482</v>
      </c>
      <c r="D380" s="171">
        <v>46270</v>
      </c>
      <c r="E380" s="170" t="s">
        <v>1485</v>
      </c>
      <c r="F380" s="172" t="s">
        <v>1486</v>
      </c>
      <c r="G380" s="159">
        <v>90</v>
      </c>
      <c r="H380" s="161">
        <v>46180</v>
      </c>
      <c r="I380" s="159"/>
      <c r="J380" s="159" t="s">
        <v>196</v>
      </c>
      <c r="K380" s="159" t="s">
        <v>196</v>
      </c>
      <c r="L380" s="159"/>
      <c r="M380" s="159"/>
    </row>
    <row r="381" spans="1:13">
      <c r="A381" s="159"/>
      <c r="B381" s="169" t="s">
        <v>1518</v>
      </c>
      <c r="C381" s="170" t="s">
        <v>1482</v>
      </c>
      <c r="D381" s="171">
        <v>46270</v>
      </c>
      <c r="E381" s="170" t="s">
        <v>1488</v>
      </c>
      <c r="F381" s="172" t="s">
        <v>1484</v>
      </c>
      <c r="G381" s="159">
        <v>90</v>
      </c>
      <c r="H381" s="161">
        <v>46180</v>
      </c>
      <c r="I381" s="159"/>
      <c r="J381" s="159" t="s">
        <v>196</v>
      </c>
      <c r="K381" s="159" t="s">
        <v>196</v>
      </c>
      <c r="L381" s="159"/>
      <c r="M381" s="159"/>
    </row>
    <row r="382" spans="1:13">
      <c r="A382" s="159"/>
      <c r="B382" s="169" t="s">
        <v>1519</v>
      </c>
      <c r="C382" s="170" t="s">
        <v>1482</v>
      </c>
      <c r="D382" s="171">
        <v>46277</v>
      </c>
      <c r="E382" s="170" t="s">
        <v>1485</v>
      </c>
      <c r="F382" s="172" t="s">
        <v>1489</v>
      </c>
      <c r="G382" s="159">
        <v>90</v>
      </c>
      <c r="H382" s="161">
        <v>46187</v>
      </c>
      <c r="I382" s="159"/>
      <c r="J382" s="159" t="s">
        <v>196</v>
      </c>
      <c r="K382" s="159" t="s">
        <v>196</v>
      </c>
      <c r="L382" s="159"/>
      <c r="M382" s="159"/>
    </row>
    <row r="383" spans="1:13">
      <c r="A383" s="159"/>
      <c r="B383" s="169" t="s">
        <v>1520</v>
      </c>
      <c r="C383" s="170" t="s">
        <v>1482</v>
      </c>
      <c r="D383" s="171">
        <v>46277</v>
      </c>
      <c r="E383" s="170" t="s">
        <v>1488</v>
      </c>
      <c r="F383" s="172" t="s">
        <v>1516</v>
      </c>
      <c r="G383" s="159">
        <v>90</v>
      </c>
      <c r="H383" s="161">
        <v>46187</v>
      </c>
      <c r="I383" s="159"/>
      <c r="J383" s="159" t="s">
        <v>196</v>
      </c>
      <c r="K383" s="159" t="s">
        <v>196</v>
      </c>
      <c r="L383" s="159"/>
      <c r="M383" s="159"/>
    </row>
    <row r="384" spans="1:13">
      <c r="A384" s="159"/>
      <c r="B384" s="169" t="s">
        <v>1521</v>
      </c>
      <c r="C384" s="170" t="s">
        <v>1482</v>
      </c>
      <c r="D384" s="171">
        <v>46284</v>
      </c>
      <c r="E384" s="170" t="s">
        <v>1485</v>
      </c>
      <c r="F384" s="172" t="s">
        <v>1486</v>
      </c>
      <c r="G384" s="159">
        <v>90</v>
      </c>
      <c r="H384" s="161">
        <v>46194</v>
      </c>
      <c r="I384" s="159"/>
      <c r="J384" s="159" t="s">
        <v>196</v>
      </c>
      <c r="K384" s="159" t="s">
        <v>196</v>
      </c>
      <c r="L384" s="159"/>
      <c r="M384" s="159"/>
    </row>
    <row r="385" spans="1:13">
      <c r="A385" s="159"/>
      <c r="B385" s="169" t="s">
        <v>1522</v>
      </c>
      <c r="C385" s="170" t="s">
        <v>1482</v>
      </c>
      <c r="D385" s="171">
        <v>46284</v>
      </c>
      <c r="E385" s="170" t="s">
        <v>1488</v>
      </c>
      <c r="F385" s="172" t="s">
        <v>1484</v>
      </c>
      <c r="G385" s="159">
        <v>90</v>
      </c>
      <c r="H385" s="161">
        <v>46194</v>
      </c>
      <c r="I385" s="159"/>
      <c r="J385" s="159" t="s">
        <v>196</v>
      </c>
      <c r="K385" s="159" t="s">
        <v>196</v>
      </c>
      <c r="L385" s="159"/>
      <c r="M385" s="159"/>
    </row>
    <row r="386" spans="1:13">
      <c r="A386" s="159"/>
      <c r="B386" s="169" t="s">
        <v>1523</v>
      </c>
      <c r="C386" s="170" t="s">
        <v>1482</v>
      </c>
      <c r="D386" s="171">
        <v>46291</v>
      </c>
      <c r="E386" s="170" t="s">
        <v>1485</v>
      </c>
      <c r="F386" s="172" t="s">
        <v>1489</v>
      </c>
      <c r="G386" s="159">
        <v>90</v>
      </c>
      <c r="H386" s="161">
        <v>46201</v>
      </c>
      <c r="I386" s="159"/>
      <c r="J386" s="159" t="s">
        <v>196</v>
      </c>
      <c r="K386" s="159" t="s">
        <v>196</v>
      </c>
      <c r="L386" s="159"/>
      <c r="M386" s="159"/>
    </row>
    <row r="387" spans="1:13">
      <c r="A387" s="159"/>
      <c r="B387" s="169" t="s">
        <v>1524</v>
      </c>
      <c r="C387" s="170" t="s">
        <v>1482</v>
      </c>
      <c r="D387" s="171">
        <v>46298</v>
      </c>
      <c r="E387" s="170" t="s">
        <v>1483</v>
      </c>
      <c r="F387" s="172" t="s">
        <v>1484</v>
      </c>
      <c r="G387" s="159">
        <v>90</v>
      </c>
      <c r="H387" s="161">
        <v>46208</v>
      </c>
      <c r="I387" s="159"/>
      <c r="J387" s="159" t="s">
        <v>196</v>
      </c>
      <c r="K387" s="159" t="s">
        <v>196</v>
      </c>
      <c r="L387" s="159"/>
      <c r="M387" s="159"/>
    </row>
    <row r="388" spans="1:13">
      <c r="A388" s="159"/>
      <c r="B388" s="169" t="s">
        <v>1525</v>
      </c>
      <c r="C388" s="170" t="s">
        <v>1482</v>
      </c>
      <c r="D388" s="171">
        <v>46305</v>
      </c>
      <c r="E388" s="170" t="s">
        <v>1485</v>
      </c>
      <c r="F388" s="172" t="s">
        <v>1486</v>
      </c>
      <c r="G388" s="159">
        <v>90</v>
      </c>
      <c r="H388" s="161">
        <v>46215</v>
      </c>
      <c r="I388" s="159"/>
      <c r="J388" s="159" t="s">
        <v>196</v>
      </c>
      <c r="K388" s="159" t="s">
        <v>196</v>
      </c>
      <c r="L388" s="159"/>
      <c r="M388" s="159"/>
    </row>
    <row r="389" spans="1:13">
      <c r="A389" s="159"/>
      <c r="B389" s="169" t="s">
        <v>1526</v>
      </c>
      <c r="C389" s="170" t="s">
        <v>1492</v>
      </c>
      <c r="D389" s="171">
        <v>46277</v>
      </c>
      <c r="E389" s="170" t="s">
        <v>1497</v>
      </c>
      <c r="F389" s="172" t="s">
        <v>1498</v>
      </c>
      <c r="G389" s="159">
        <v>90</v>
      </c>
      <c r="H389" s="161">
        <v>46187</v>
      </c>
      <c r="I389" s="159"/>
      <c r="J389" s="159" t="s">
        <v>196</v>
      </c>
      <c r="K389" s="159" t="s">
        <v>196</v>
      </c>
      <c r="L389" s="159"/>
      <c r="M389" s="159"/>
    </row>
    <row r="390" spans="1:13">
      <c r="A390" s="159"/>
      <c r="B390" s="169" t="s">
        <v>1527</v>
      </c>
      <c r="C390" s="170" t="s">
        <v>1492</v>
      </c>
      <c r="D390" s="171">
        <v>46277</v>
      </c>
      <c r="E390" s="170" t="s">
        <v>1496</v>
      </c>
      <c r="F390" s="172" t="s">
        <v>1513</v>
      </c>
      <c r="G390" s="159">
        <v>90</v>
      </c>
      <c r="H390" s="161">
        <v>46187</v>
      </c>
      <c r="I390" s="159"/>
      <c r="J390" s="159" t="s">
        <v>196</v>
      </c>
      <c r="K390" s="159" t="s">
        <v>196</v>
      </c>
      <c r="L390" s="159"/>
      <c r="M390" s="159"/>
    </row>
    <row r="391" spans="1:13">
      <c r="A391" s="159"/>
      <c r="B391" s="169" t="s">
        <v>1528</v>
      </c>
      <c r="C391" s="170" t="s">
        <v>1482</v>
      </c>
      <c r="D391" s="171">
        <v>46312</v>
      </c>
      <c r="E391" s="170" t="s">
        <v>1529</v>
      </c>
      <c r="F391" s="172" t="s">
        <v>1530</v>
      </c>
      <c r="G391" s="159">
        <v>90</v>
      </c>
      <c r="H391" s="161">
        <v>46222</v>
      </c>
      <c r="I391" s="159"/>
      <c r="J391" s="159" t="s">
        <v>196</v>
      </c>
      <c r="K391" s="159" t="s">
        <v>196</v>
      </c>
      <c r="L391" s="159"/>
      <c r="M391" s="159"/>
    </row>
    <row r="392" spans="1:13">
      <c r="A392" s="159"/>
      <c r="B392" s="169" t="s">
        <v>1531</v>
      </c>
      <c r="C392" s="170" t="s">
        <v>1492</v>
      </c>
      <c r="D392" s="171">
        <v>46256</v>
      </c>
      <c r="E392" s="170" t="s">
        <v>1532</v>
      </c>
      <c r="F392" s="172" t="s">
        <v>1494</v>
      </c>
      <c r="G392" s="159">
        <v>90</v>
      </c>
      <c r="H392" s="161">
        <v>46166</v>
      </c>
      <c r="I392" s="159"/>
      <c r="J392" s="159" t="s">
        <v>196</v>
      </c>
      <c r="K392" s="159" t="s">
        <v>196</v>
      </c>
      <c r="L392" s="159"/>
      <c r="M392" s="159"/>
    </row>
    <row r="393" spans="1:13">
      <c r="A393" s="159"/>
      <c r="B393" s="169" t="s">
        <v>1533</v>
      </c>
      <c r="C393" s="170" t="s">
        <v>1492</v>
      </c>
      <c r="D393" s="171">
        <v>46266</v>
      </c>
      <c r="E393" s="170" t="s">
        <v>1512</v>
      </c>
      <c r="F393" s="172" t="s">
        <v>1513</v>
      </c>
      <c r="G393" s="159">
        <v>90</v>
      </c>
      <c r="H393" s="161">
        <v>46176</v>
      </c>
      <c r="I393" s="159"/>
      <c r="J393" s="159" t="s">
        <v>196</v>
      </c>
      <c r="K393" s="159" t="s">
        <v>196</v>
      </c>
      <c r="L393" s="159"/>
      <c r="M393" s="159"/>
    </row>
    <row r="394" spans="1:13">
      <c r="A394" s="159"/>
      <c r="B394" s="169" t="s">
        <v>1534</v>
      </c>
      <c r="C394" s="170" t="s">
        <v>1492</v>
      </c>
      <c r="D394" s="171">
        <v>46291</v>
      </c>
      <c r="E394" s="170" t="s">
        <v>1535</v>
      </c>
      <c r="F394" s="172" t="s">
        <v>1500</v>
      </c>
      <c r="G394" s="159">
        <v>90</v>
      </c>
      <c r="H394" s="161">
        <v>46201</v>
      </c>
      <c r="I394" s="159"/>
      <c r="J394" s="159" t="s">
        <v>196</v>
      </c>
      <c r="K394" s="159" t="s">
        <v>196</v>
      </c>
      <c r="L394" s="159"/>
      <c r="M394" s="159"/>
    </row>
    <row r="395" spans="1:13">
      <c r="A395" s="159"/>
      <c r="B395" s="169" t="s">
        <v>1536</v>
      </c>
      <c r="C395" s="170" t="s">
        <v>1482</v>
      </c>
      <c r="D395" s="171">
        <v>46144</v>
      </c>
      <c r="E395" s="170" t="s">
        <v>1485</v>
      </c>
      <c r="F395" s="172" t="s">
        <v>1489</v>
      </c>
      <c r="G395" s="159">
        <v>90</v>
      </c>
      <c r="H395" s="161">
        <v>46054</v>
      </c>
      <c r="I395" s="159"/>
      <c r="J395" s="159" t="s">
        <v>196</v>
      </c>
      <c r="K395" s="159" t="s">
        <v>196</v>
      </c>
      <c r="L395" s="159"/>
      <c r="M395" s="159"/>
    </row>
    <row r="396" spans="1:13">
      <c r="A396" s="159"/>
      <c r="B396" s="169" t="s">
        <v>1537</v>
      </c>
      <c r="C396" s="170" t="s">
        <v>1482</v>
      </c>
      <c r="D396" s="171">
        <v>46144</v>
      </c>
      <c r="E396" s="170" t="s">
        <v>1488</v>
      </c>
      <c r="F396" s="172" t="s">
        <v>1516</v>
      </c>
      <c r="G396" s="159">
        <v>90</v>
      </c>
      <c r="H396" s="161">
        <v>46054</v>
      </c>
      <c r="I396" s="159"/>
      <c r="J396" s="159" t="s">
        <v>196</v>
      </c>
      <c r="K396" s="159" t="s">
        <v>196</v>
      </c>
      <c r="L396" s="159"/>
      <c r="M396" s="159"/>
    </row>
    <row r="397" spans="1:13">
      <c r="A397" s="159"/>
      <c r="B397" s="169" t="s">
        <v>1538</v>
      </c>
      <c r="C397" s="170" t="s">
        <v>1482</v>
      </c>
      <c r="D397" s="171">
        <v>46151</v>
      </c>
      <c r="E397" s="170" t="s">
        <v>1485</v>
      </c>
      <c r="F397" s="172" t="s">
        <v>1486</v>
      </c>
      <c r="G397" s="159">
        <v>90</v>
      </c>
      <c r="H397" s="161">
        <v>46061</v>
      </c>
      <c r="I397" s="159"/>
      <c r="J397" s="159" t="s">
        <v>196</v>
      </c>
      <c r="K397" s="159" t="s">
        <v>196</v>
      </c>
      <c r="L397" s="159"/>
      <c r="M397" s="159"/>
    </row>
    <row r="398" spans="1:13">
      <c r="A398" s="159"/>
      <c r="B398" s="169" t="s">
        <v>1539</v>
      </c>
      <c r="C398" s="170" t="s">
        <v>1482</v>
      </c>
      <c r="D398" s="171">
        <v>46151</v>
      </c>
      <c r="E398" s="170" t="s">
        <v>1488</v>
      </c>
      <c r="F398" s="172" t="s">
        <v>1484</v>
      </c>
      <c r="G398" s="159">
        <v>90</v>
      </c>
      <c r="H398" s="161">
        <v>46061</v>
      </c>
      <c r="I398" s="159"/>
      <c r="J398" s="159" t="s">
        <v>196</v>
      </c>
      <c r="K398" s="159" t="s">
        <v>196</v>
      </c>
      <c r="L398" s="159"/>
      <c r="M398" s="159"/>
    </row>
    <row r="399" spans="1:13">
      <c r="A399" s="159"/>
      <c r="B399" s="169" t="s">
        <v>1540</v>
      </c>
      <c r="C399" s="170" t="s">
        <v>1482</v>
      </c>
      <c r="D399" s="171">
        <v>46158</v>
      </c>
      <c r="E399" s="170" t="s">
        <v>1485</v>
      </c>
      <c r="F399" s="172" t="s">
        <v>1489</v>
      </c>
      <c r="G399" s="159">
        <v>90</v>
      </c>
      <c r="H399" s="161">
        <v>46068</v>
      </c>
      <c r="I399" s="159"/>
      <c r="J399" s="159" t="s">
        <v>196</v>
      </c>
      <c r="K399" s="159" t="s">
        <v>196</v>
      </c>
      <c r="L399" s="159"/>
      <c r="M399" s="159"/>
    </row>
    <row r="400" spans="1:13">
      <c r="A400" s="159"/>
      <c r="B400" s="169" t="s">
        <v>1541</v>
      </c>
      <c r="C400" s="170" t="s">
        <v>1482</v>
      </c>
      <c r="D400" s="171">
        <v>46158</v>
      </c>
      <c r="E400" s="170" t="s">
        <v>1488</v>
      </c>
      <c r="F400" s="172" t="s">
        <v>1516</v>
      </c>
      <c r="G400" s="159">
        <v>90</v>
      </c>
      <c r="H400" s="161">
        <v>46068</v>
      </c>
      <c r="I400" s="159"/>
      <c r="J400" s="159" t="s">
        <v>196</v>
      </c>
      <c r="K400" s="159" t="s">
        <v>196</v>
      </c>
      <c r="L400" s="159"/>
      <c r="M400" s="159"/>
    </row>
    <row r="401" spans="1:13">
      <c r="A401" s="159"/>
      <c r="B401" s="169" t="s">
        <v>1542</v>
      </c>
      <c r="C401" s="170" t="s">
        <v>1482</v>
      </c>
      <c r="D401" s="171">
        <v>46165</v>
      </c>
      <c r="E401" s="170" t="s">
        <v>1485</v>
      </c>
      <c r="F401" s="172" t="s">
        <v>1486</v>
      </c>
      <c r="G401" s="159">
        <v>90</v>
      </c>
      <c r="H401" s="161">
        <v>46075</v>
      </c>
      <c r="I401" s="159"/>
      <c r="J401" s="159" t="s">
        <v>196</v>
      </c>
      <c r="K401" s="159" t="s">
        <v>196</v>
      </c>
      <c r="L401" s="159"/>
      <c r="M401" s="159"/>
    </row>
    <row r="402" spans="1:13">
      <c r="A402" s="159"/>
      <c r="B402" s="169" t="s">
        <v>1543</v>
      </c>
      <c r="C402" s="170" t="s">
        <v>1482</v>
      </c>
      <c r="D402" s="171">
        <v>46165</v>
      </c>
      <c r="E402" s="170" t="s">
        <v>1488</v>
      </c>
      <c r="F402" s="172" t="s">
        <v>1484</v>
      </c>
      <c r="G402" s="159">
        <v>90</v>
      </c>
      <c r="H402" s="161">
        <v>46075</v>
      </c>
      <c r="I402" s="159"/>
      <c r="J402" s="159" t="s">
        <v>196</v>
      </c>
      <c r="K402" s="159" t="s">
        <v>196</v>
      </c>
      <c r="L402" s="159"/>
      <c r="M402" s="159"/>
    </row>
    <row r="403" spans="1:13">
      <c r="A403" s="159"/>
      <c r="B403" s="169" t="s">
        <v>1544</v>
      </c>
      <c r="C403" s="170" t="s">
        <v>1482</v>
      </c>
      <c r="D403" s="171">
        <v>46172</v>
      </c>
      <c r="E403" s="170" t="s">
        <v>1485</v>
      </c>
      <c r="F403" s="172" t="s">
        <v>1489</v>
      </c>
      <c r="G403" s="159">
        <v>90</v>
      </c>
      <c r="H403" s="161">
        <v>46082</v>
      </c>
      <c r="I403" s="159"/>
      <c r="J403" s="159" t="s">
        <v>196</v>
      </c>
      <c r="K403" s="159" t="s">
        <v>196</v>
      </c>
      <c r="L403" s="159"/>
      <c r="M403" s="159"/>
    </row>
    <row r="404" spans="1:13">
      <c r="A404" s="159"/>
      <c r="B404" s="169" t="s">
        <v>1545</v>
      </c>
      <c r="C404" s="170" t="s">
        <v>1482</v>
      </c>
      <c r="D404" s="171">
        <v>46172</v>
      </c>
      <c r="E404" s="170" t="s">
        <v>1488</v>
      </c>
      <c r="F404" s="172" t="s">
        <v>1516</v>
      </c>
      <c r="G404" s="159">
        <v>90</v>
      </c>
      <c r="H404" s="161">
        <v>46082</v>
      </c>
      <c r="I404" s="159"/>
      <c r="J404" s="159" t="s">
        <v>196</v>
      </c>
      <c r="K404" s="159" t="s">
        <v>196</v>
      </c>
      <c r="L404" s="159"/>
      <c r="M404" s="159"/>
    </row>
    <row r="405" spans="1:13">
      <c r="A405" s="159"/>
      <c r="B405" s="169" t="s">
        <v>1546</v>
      </c>
      <c r="C405" s="170" t="s">
        <v>1482</v>
      </c>
      <c r="D405" s="171">
        <v>46179</v>
      </c>
      <c r="E405" s="170" t="s">
        <v>1485</v>
      </c>
      <c r="F405" s="172" t="s">
        <v>1486</v>
      </c>
      <c r="G405" s="159">
        <v>90</v>
      </c>
      <c r="H405" s="161">
        <v>46089</v>
      </c>
      <c r="I405" s="159"/>
      <c r="J405" s="159" t="s">
        <v>196</v>
      </c>
      <c r="K405" s="159" t="s">
        <v>196</v>
      </c>
      <c r="L405" s="159"/>
      <c r="M405" s="159"/>
    </row>
    <row r="406" spans="1:13">
      <c r="A406" s="159"/>
      <c r="B406" s="169" t="s">
        <v>1547</v>
      </c>
      <c r="C406" s="170" t="s">
        <v>1482</v>
      </c>
      <c r="D406" s="171">
        <v>46179</v>
      </c>
      <c r="E406" s="170" t="s">
        <v>1488</v>
      </c>
      <c r="F406" s="172" t="s">
        <v>1484</v>
      </c>
      <c r="G406" s="159">
        <v>90</v>
      </c>
      <c r="H406" s="161">
        <v>46089</v>
      </c>
      <c r="I406" s="159"/>
      <c r="J406" s="159" t="s">
        <v>196</v>
      </c>
      <c r="K406" s="159" t="s">
        <v>196</v>
      </c>
      <c r="L406" s="159"/>
      <c r="M406" s="159"/>
    </row>
    <row r="407" spans="1:13">
      <c r="A407" s="159"/>
      <c r="B407" s="169" t="s">
        <v>1548</v>
      </c>
      <c r="C407" s="170" t="s">
        <v>1482</v>
      </c>
      <c r="D407" s="171">
        <v>46186</v>
      </c>
      <c r="E407" s="170" t="s">
        <v>1485</v>
      </c>
      <c r="F407" s="172" t="s">
        <v>1489</v>
      </c>
      <c r="G407" s="159">
        <v>90</v>
      </c>
      <c r="H407" s="161">
        <v>46096</v>
      </c>
      <c r="I407" s="159"/>
      <c r="J407" s="159" t="s">
        <v>196</v>
      </c>
      <c r="K407" s="159" t="s">
        <v>196</v>
      </c>
      <c r="L407" s="159"/>
      <c r="M407" s="159"/>
    </row>
    <row r="408" spans="1:13">
      <c r="A408" s="159"/>
      <c r="B408" s="169" t="s">
        <v>1549</v>
      </c>
      <c r="C408" s="170" t="s">
        <v>1482</v>
      </c>
      <c r="D408" s="171">
        <v>46186</v>
      </c>
      <c r="E408" s="170" t="s">
        <v>1488</v>
      </c>
      <c r="F408" s="172" t="s">
        <v>1516</v>
      </c>
      <c r="G408" s="159">
        <v>90</v>
      </c>
      <c r="H408" s="161">
        <v>46096</v>
      </c>
      <c r="I408" s="159"/>
      <c r="J408" s="159" t="s">
        <v>196</v>
      </c>
      <c r="K408" s="159" t="s">
        <v>196</v>
      </c>
      <c r="L408" s="159"/>
      <c r="M408" s="159"/>
    </row>
    <row r="409" spans="1:13">
      <c r="A409" s="159"/>
      <c r="B409" s="169" t="s">
        <v>1550</v>
      </c>
      <c r="C409" s="170" t="s">
        <v>1482</v>
      </c>
      <c r="D409" s="171">
        <v>46193</v>
      </c>
      <c r="E409" s="170" t="s">
        <v>1485</v>
      </c>
      <c r="F409" s="172" t="s">
        <v>1486</v>
      </c>
      <c r="G409" s="159">
        <v>90</v>
      </c>
      <c r="H409" s="161">
        <v>46103</v>
      </c>
      <c r="I409" s="159"/>
      <c r="J409" s="159" t="s">
        <v>196</v>
      </c>
      <c r="K409" s="159" t="s">
        <v>196</v>
      </c>
      <c r="L409" s="159"/>
      <c r="M409" s="159"/>
    </row>
    <row r="410" spans="1:13">
      <c r="A410" s="159"/>
      <c r="B410" s="169" t="s">
        <v>1551</v>
      </c>
      <c r="C410" s="170" t="s">
        <v>1482</v>
      </c>
      <c r="D410" s="171">
        <v>46193</v>
      </c>
      <c r="E410" s="170" t="s">
        <v>1488</v>
      </c>
      <c r="F410" s="172" t="s">
        <v>1484</v>
      </c>
      <c r="G410" s="159">
        <v>90</v>
      </c>
      <c r="H410" s="161">
        <v>46103</v>
      </c>
      <c r="I410" s="159"/>
      <c r="J410" s="159" t="s">
        <v>196</v>
      </c>
      <c r="K410" s="159" t="s">
        <v>196</v>
      </c>
      <c r="L410" s="159"/>
      <c r="M410" s="159"/>
    </row>
    <row r="411" spans="1:13">
      <c r="A411" s="159"/>
      <c r="B411" s="169" t="s">
        <v>1552</v>
      </c>
      <c r="C411" s="170" t="s">
        <v>1482</v>
      </c>
      <c r="D411" s="171">
        <v>46200</v>
      </c>
      <c r="E411" s="170" t="s">
        <v>1485</v>
      </c>
      <c r="F411" s="172" t="s">
        <v>1489</v>
      </c>
      <c r="G411" s="159">
        <v>90</v>
      </c>
      <c r="H411" s="161">
        <v>46110</v>
      </c>
      <c r="I411" s="159"/>
      <c r="J411" s="159" t="s">
        <v>196</v>
      </c>
      <c r="K411" s="159" t="s">
        <v>196</v>
      </c>
      <c r="L411" s="159"/>
      <c r="M411" s="159"/>
    </row>
    <row r="412" spans="1:13">
      <c r="A412" s="159"/>
      <c r="B412" s="169" t="s">
        <v>1553</v>
      </c>
      <c r="C412" s="170" t="s">
        <v>1482</v>
      </c>
      <c r="D412" s="171">
        <v>46207</v>
      </c>
      <c r="E412" s="170" t="s">
        <v>1554</v>
      </c>
      <c r="F412" s="172" t="s">
        <v>1484</v>
      </c>
      <c r="G412" s="159">
        <v>90</v>
      </c>
      <c r="H412" s="161">
        <v>46117</v>
      </c>
      <c r="I412" s="159"/>
      <c r="J412" s="159" t="s">
        <v>196</v>
      </c>
      <c r="K412" s="159" t="s">
        <v>196</v>
      </c>
      <c r="L412" s="159"/>
      <c r="M412" s="159"/>
    </row>
    <row r="413" spans="1:13">
      <c r="A413" s="159"/>
      <c r="B413" s="169" t="s">
        <v>1555</v>
      </c>
      <c r="C413" s="170" t="s">
        <v>1482</v>
      </c>
      <c r="D413" s="171">
        <v>46214</v>
      </c>
      <c r="E413" s="170" t="s">
        <v>1483</v>
      </c>
      <c r="F413" s="172" t="s">
        <v>1484</v>
      </c>
      <c r="G413" s="159">
        <v>90</v>
      </c>
      <c r="H413" s="161">
        <v>46124</v>
      </c>
      <c r="I413" s="159"/>
      <c r="J413" s="159" t="s">
        <v>196</v>
      </c>
      <c r="K413" s="159" t="s">
        <v>196</v>
      </c>
      <c r="L413" s="159"/>
      <c r="M413" s="159"/>
    </row>
    <row r="414" spans="1:13">
      <c r="A414" s="159"/>
      <c r="B414" s="169" t="s">
        <v>1556</v>
      </c>
      <c r="C414" s="170" t="s">
        <v>1482</v>
      </c>
      <c r="D414" s="171">
        <v>46256</v>
      </c>
      <c r="E414" s="170" t="s">
        <v>1485</v>
      </c>
      <c r="F414" s="172" t="s">
        <v>1486</v>
      </c>
      <c r="G414" s="159">
        <v>90</v>
      </c>
      <c r="H414" s="161">
        <v>46166</v>
      </c>
      <c r="I414" s="159"/>
      <c r="J414" s="159" t="s">
        <v>196</v>
      </c>
      <c r="K414" s="159" t="s">
        <v>196</v>
      </c>
      <c r="L414" s="159"/>
      <c r="M414" s="159"/>
    </row>
    <row r="415" spans="1:13">
      <c r="A415" s="159"/>
      <c r="B415" s="169" t="s">
        <v>1557</v>
      </c>
      <c r="C415" s="170" t="s">
        <v>1482</v>
      </c>
      <c r="D415" s="171">
        <v>46256</v>
      </c>
      <c r="E415" s="170" t="s">
        <v>1488</v>
      </c>
      <c r="F415" s="172" t="s">
        <v>1484</v>
      </c>
      <c r="G415" s="159">
        <v>90</v>
      </c>
      <c r="H415" s="161">
        <v>46166</v>
      </c>
      <c r="I415" s="159"/>
      <c r="J415" s="159" t="s">
        <v>196</v>
      </c>
      <c r="K415" s="159" t="s">
        <v>196</v>
      </c>
      <c r="L415" s="159"/>
      <c r="M415" s="159"/>
    </row>
    <row r="416" spans="1:13">
      <c r="A416" s="159"/>
      <c r="B416" s="169" t="s">
        <v>1558</v>
      </c>
      <c r="C416" s="170" t="s">
        <v>1492</v>
      </c>
      <c r="D416" s="171">
        <v>46221</v>
      </c>
      <c r="E416" s="170" t="s">
        <v>1493</v>
      </c>
      <c r="F416" s="172" t="s">
        <v>1494</v>
      </c>
      <c r="G416" s="159">
        <v>90</v>
      </c>
      <c r="H416" s="161">
        <v>46131</v>
      </c>
      <c r="I416" s="159"/>
      <c r="J416" s="159" t="s">
        <v>196</v>
      </c>
      <c r="K416" s="159" t="s">
        <v>196</v>
      </c>
      <c r="L416" s="159"/>
      <c r="M416" s="159"/>
    </row>
    <row r="417" spans="1:13">
      <c r="A417" s="159"/>
      <c r="B417" s="169" t="s">
        <v>1559</v>
      </c>
      <c r="C417" s="170" t="s">
        <v>1492</v>
      </c>
      <c r="D417" s="171">
        <v>46221</v>
      </c>
      <c r="E417" s="170" t="s">
        <v>1496</v>
      </c>
      <c r="F417" s="172" t="s">
        <v>1484</v>
      </c>
      <c r="G417" s="159">
        <v>90</v>
      </c>
      <c r="H417" s="161">
        <v>46131</v>
      </c>
      <c r="I417" s="159"/>
      <c r="J417" s="159" t="s">
        <v>196</v>
      </c>
      <c r="K417" s="159" t="s">
        <v>196</v>
      </c>
      <c r="L417" s="159"/>
      <c r="M417" s="159"/>
    </row>
    <row r="418" spans="1:13">
      <c r="A418" s="159"/>
      <c r="B418" s="169" t="s">
        <v>1560</v>
      </c>
      <c r="C418" s="170" t="s">
        <v>1492</v>
      </c>
      <c r="D418" s="171">
        <v>46228</v>
      </c>
      <c r="E418" s="170" t="s">
        <v>1497</v>
      </c>
      <c r="F418" s="172" t="s">
        <v>1498</v>
      </c>
      <c r="G418" s="159">
        <v>90</v>
      </c>
      <c r="H418" s="161">
        <v>46138</v>
      </c>
      <c r="I418" s="159"/>
      <c r="J418" s="159" t="s">
        <v>196</v>
      </c>
      <c r="K418" s="159" t="s">
        <v>196</v>
      </c>
      <c r="L418" s="159"/>
      <c r="M418" s="159"/>
    </row>
    <row r="419" spans="1:13">
      <c r="A419" s="159"/>
      <c r="B419" s="169" t="s">
        <v>1561</v>
      </c>
      <c r="C419" s="170" t="s">
        <v>1492</v>
      </c>
      <c r="D419" s="171">
        <v>46228</v>
      </c>
      <c r="E419" s="170" t="s">
        <v>1496</v>
      </c>
      <c r="F419" s="172" t="s">
        <v>1513</v>
      </c>
      <c r="G419" s="159">
        <v>90</v>
      </c>
      <c r="H419" s="161">
        <v>46138</v>
      </c>
      <c r="I419" s="159"/>
      <c r="J419" s="159" t="s">
        <v>196</v>
      </c>
      <c r="K419" s="159" t="s">
        <v>196</v>
      </c>
      <c r="L419" s="159"/>
      <c r="M419" s="159"/>
    </row>
    <row r="420" spans="1:13">
      <c r="A420" s="159"/>
      <c r="B420" s="169" t="s">
        <v>1562</v>
      </c>
      <c r="C420" s="170" t="s">
        <v>1492</v>
      </c>
      <c r="D420" s="171">
        <v>46235</v>
      </c>
      <c r="E420" s="170" t="s">
        <v>1493</v>
      </c>
      <c r="F420" s="172" t="s">
        <v>1494</v>
      </c>
      <c r="G420" s="159">
        <v>90</v>
      </c>
      <c r="H420" s="161">
        <v>46145</v>
      </c>
      <c r="I420" s="159"/>
      <c r="J420" s="159" t="s">
        <v>196</v>
      </c>
      <c r="K420" s="159" t="s">
        <v>196</v>
      </c>
      <c r="L420" s="159"/>
      <c r="M420" s="159"/>
    </row>
    <row r="421" spans="1:13">
      <c r="A421" s="159"/>
      <c r="B421" s="169" t="s">
        <v>1563</v>
      </c>
      <c r="C421" s="170" t="s">
        <v>1492</v>
      </c>
      <c r="D421" s="171">
        <v>46235</v>
      </c>
      <c r="E421" s="170" t="s">
        <v>1496</v>
      </c>
      <c r="F421" s="172" t="s">
        <v>1484</v>
      </c>
      <c r="G421" s="159">
        <v>90</v>
      </c>
      <c r="H421" s="161">
        <v>46145</v>
      </c>
      <c r="I421" s="159"/>
      <c r="J421" s="159" t="s">
        <v>196</v>
      </c>
      <c r="K421" s="159" t="s">
        <v>196</v>
      </c>
      <c r="L421" s="159"/>
      <c r="M421" s="159"/>
    </row>
    <row r="422" spans="1:13">
      <c r="A422" s="159"/>
      <c r="B422" s="169" t="s">
        <v>1564</v>
      </c>
      <c r="C422" s="170" t="s">
        <v>1492</v>
      </c>
      <c r="D422" s="171">
        <v>46242</v>
      </c>
      <c r="E422" s="170" t="s">
        <v>1497</v>
      </c>
      <c r="F422" s="172" t="s">
        <v>1498</v>
      </c>
      <c r="G422" s="159">
        <v>90</v>
      </c>
      <c r="H422" s="161">
        <v>46152</v>
      </c>
      <c r="I422" s="159"/>
      <c r="J422" s="159" t="s">
        <v>196</v>
      </c>
      <c r="K422" s="159" t="s">
        <v>196</v>
      </c>
      <c r="L422" s="159"/>
      <c r="M422" s="159"/>
    </row>
    <row r="423" spans="1:13">
      <c r="A423" s="159"/>
      <c r="B423" s="169" t="s">
        <v>1565</v>
      </c>
      <c r="C423" s="170" t="s">
        <v>1492</v>
      </c>
      <c r="D423" s="171">
        <v>46249</v>
      </c>
      <c r="E423" s="170" t="s">
        <v>1483</v>
      </c>
      <c r="F423" s="172" t="s">
        <v>1484</v>
      </c>
      <c r="G423" s="159">
        <v>90</v>
      </c>
      <c r="H423" s="161">
        <v>46159</v>
      </c>
      <c r="I423" s="159"/>
      <c r="J423" s="159" t="s">
        <v>196</v>
      </c>
      <c r="K423" s="159" t="s">
        <v>196</v>
      </c>
      <c r="L423" s="159"/>
      <c r="M423" s="159"/>
    </row>
    <row r="424" spans="1:13">
      <c r="A424" s="159"/>
      <c r="B424" s="169" t="s">
        <v>1566</v>
      </c>
      <c r="C424" s="170" t="s">
        <v>1492</v>
      </c>
      <c r="D424" s="171">
        <v>46284</v>
      </c>
      <c r="E424" s="170" t="s">
        <v>1493</v>
      </c>
      <c r="F424" s="172" t="s">
        <v>1494</v>
      </c>
      <c r="G424" s="159">
        <v>90</v>
      </c>
      <c r="H424" s="161">
        <v>46194</v>
      </c>
      <c r="I424" s="159"/>
      <c r="J424" s="159" t="s">
        <v>196</v>
      </c>
      <c r="K424" s="159" t="s">
        <v>196</v>
      </c>
      <c r="L424" s="159"/>
      <c r="M424" s="159"/>
    </row>
    <row r="425" spans="1:13">
      <c r="A425" s="159"/>
      <c r="B425" s="169" t="s">
        <v>1567</v>
      </c>
      <c r="C425" s="170" t="s">
        <v>1482</v>
      </c>
      <c r="D425" s="171">
        <v>46130</v>
      </c>
      <c r="E425" s="170" t="s">
        <v>1568</v>
      </c>
      <c r="F425" s="172" t="s">
        <v>1569</v>
      </c>
      <c r="G425" s="159">
        <v>90</v>
      </c>
      <c r="H425" s="161">
        <v>46040</v>
      </c>
      <c r="I425" s="159"/>
      <c r="J425" s="159" t="s">
        <v>196</v>
      </c>
      <c r="K425" s="159" t="s">
        <v>196</v>
      </c>
      <c r="L425" s="159"/>
      <c r="M425" s="159"/>
    </row>
    <row r="426" spans="1:13">
      <c r="A426" s="159"/>
      <c r="B426" s="169" t="s">
        <v>1570</v>
      </c>
      <c r="C426" s="170" t="s">
        <v>1492</v>
      </c>
      <c r="D426" s="171">
        <v>46159</v>
      </c>
      <c r="E426" s="170" t="s">
        <v>1571</v>
      </c>
      <c r="F426" s="172" t="s">
        <v>1508</v>
      </c>
      <c r="G426" s="159">
        <v>90</v>
      </c>
      <c r="H426" s="161">
        <v>46069</v>
      </c>
      <c r="I426" s="159"/>
      <c r="J426" s="159" t="s">
        <v>196</v>
      </c>
      <c r="K426" s="159" t="s">
        <v>196</v>
      </c>
      <c r="L426" s="159"/>
      <c r="M426" s="159"/>
    </row>
    <row r="427" spans="1:13">
      <c r="A427" s="159"/>
      <c r="B427" s="169" t="s">
        <v>1572</v>
      </c>
      <c r="C427" s="170" t="s">
        <v>1492</v>
      </c>
      <c r="D427" s="171">
        <v>46172</v>
      </c>
      <c r="E427" s="170" t="s">
        <v>1573</v>
      </c>
      <c r="F427" s="172" t="s">
        <v>1513</v>
      </c>
      <c r="G427" s="159">
        <v>90</v>
      </c>
      <c r="H427" s="161">
        <v>46082</v>
      </c>
      <c r="I427" s="159"/>
      <c r="J427" s="159" t="s">
        <v>196</v>
      </c>
      <c r="K427" s="159" t="s">
        <v>196</v>
      </c>
      <c r="L427" s="159"/>
      <c r="M427" s="159"/>
    </row>
    <row r="428" spans="1:13">
      <c r="A428" s="159"/>
      <c r="B428" s="169" t="s">
        <v>1574</v>
      </c>
      <c r="C428" s="170" t="s">
        <v>1492</v>
      </c>
      <c r="D428" s="171">
        <v>46182</v>
      </c>
      <c r="E428" s="170" t="s">
        <v>1575</v>
      </c>
      <c r="F428" s="172" t="s">
        <v>1498</v>
      </c>
      <c r="G428" s="159">
        <v>90</v>
      </c>
      <c r="H428" s="161">
        <v>46092</v>
      </c>
      <c r="I428" s="159"/>
      <c r="J428" s="159" t="s">
        <v>196</v>
      </c>
      <c r="K428" s="159" t="s">
        <v>196</v>
      </c>
      <c r="L428" s="159"/>
      <c r="M428" s="159"/>
    </row>
    <row r="429" spans="1:13">
      <c r="A429" s="159"/>
      <c r="B429" s="199" t="s">
        <v>1576</v>
      </c>
      <c r="C429" s="200" t="s">
        <v>1492</v>
      </c>
      <c r="D429" s="201">
        <v>46193</v>
      </c>
      <c r="E429" s="200" t="s">
        <v>1577</v>
      </c>
      <c r="F429" s="202" t="s">
        <v>1484</v>
      </c>
      <c r="G429" s="159">
        <v>120</v>
      </c>
      <c r="H429" s="161">
        <v>46073</v>
      </c>
      <c r="I429" s="159"/>
      <c r="J429" s="159" t="s">
        <v>196</v>
      </c>
      <c r="K429" s="159" t="s">
        <v>196</v>
      </c>
      <c r="L429" s="159"/>
      <c r="M429" s="159"/>
    </row>
    <row r="430" spans="1:13" ht="21">
      <c r="A430" s="159"/>
      <c r="B430" s="165" t="s">
        <v>932</v>
      </c>
      <c r="C430" s="173" t="s">
        <v>160</v>
      </c>
      <c r="D430" s="173" t="s">
        <v>160</v>
      </c>
      <c r="E430" s="173" t="s">
        <v>160</v>
      </c>
      <c r="F430" s="174" t="s">
        <v>160</v>
      </c>
      <c r="G430" s="159"/>
      <c r="H430" s="159"/>
      <c r="I430" s="159"/>
      <c r="J430" s="159"/>
      <c r="K430" s="159"/>
      <c r="L430" s="159"/>
      <c r="M430" s="159"/>
    </row>
    <row r="431" spans="1:13">
      <c r="A431" s="159"/>
      <c r="B431" s="169" t="s">
        <v>1086</v>
      </c>
      <c r="C431" s="170" t="s">
        <v>1578</v>
      </c>
      <c r="D431" s="171">
        <v>45989</v>
      </c>
      <c r="E431" s="170" t="s">
        <v>1579</v>
      </c>
      <c r="F431" s="172" t="s">
        <v>1580</v>
      </c>
      <c r="G431" s="159">
        <v>90</v>
      </c>
      <c r="H431" s="161">
        <v>45899</v>
      </c>
      <c r="I431" s="159"/>
      <c r="J431" s="159" t="s">
        <v>196</v>
      </c>
      <c r="K431" s="159" t="s">
        <v>196</v>
      </c>
      <c r="L431" s="159"/>
      <c r="M431" s="159"/>
    </row>
    <row r="432" spans="1:13">
      <c r="A432" s="159"/>
      <c r="B432" s="169" t="s">
        <v>1087</v>
      </c>
      <c r="C432" s="170" t="s">
        <v>1578</v>
      </c>
      <c r="D432" s="171">
        <v>45998</v>
      </c>
      <c r="E432" s="170" t="s">
        <v>1581</v>
      </c>
      <c r="F432" s="172" t="s">
        <v>1580</v>
      </c>
      <c r="G432" s="159">
        <v>90</v>
      </c>
      <c r="H432" s="161">
        <v>45908</v>
      </c>
      <c r="I432" s="159"/>
      <c r="J432" s="159" t="s">
        <v>196</v>
      </c>
      <c r="K432" s="159" t="s">
        <v>196</v>
      </c>
      <c r="L432" s="159"/>
      <c r="M432" s="159"/>
    </row>
    <row r="433" spans="1:13">
      <c r="A433" s="159"/>
      <c r="B433" s="169" t="s">
        <v>973</v>
      </c>
      <c r="C433" s="170" t="s">
        <v>1582</v>
      </c>
      <c r="D433" s="171">
        <v>45990</v>
      </c>
      <c r="E433" s="170" t="s">
        <v>1583</v>
      </c>
      <c r="F433" s="172" t="s">
        <v>1580</v>
      </c>
      <c r="G433" s="159">
        <v>90</v>
      </c>
      <c r="H433" s="161">
        <v>45900</v>
      </c>
      <c r="I433" s="159"/>
      <c r="J433" s="159" t="s">
        <v>196</v>
      </c>
      <c r="K433" s="159" t="s">
        <v>196</v>
      </c>
      <c r="L433" s="159"/>
      <c r="M433" s="159"/>
    </row>
    <row r="434" spans="1:13">
      <c r="A434" s="159"/>
      <c r="B434" s="169" t="s">
        <v>941</v>
      </c>
      <c r="C434" s="170" t="s">
        <v>1235</v>
      </c>
      <c r="D434" s="171">
        <v>45991</v>
      </c>
      <c r="E434" s="170" t="s">
        <v>1584</v>
      </c>
      <c r="F434" s="172" t="s">
        <v>1580</v>
      </c>
      <c r="G434" s="159">
        <v>90</v>
      </c>
      <c r="H434" s="161">
        <v>45901</v>
      </c>
      <c r="I434" s="159"/>
      <c r="J434" s="159" t="s">
        <v>196</v>
      </c>
      <c r="K434" s="159" t="s">
        <v>196</v>
      </c>
      <c r="L434" s="159"/>
      <c r="M434" s="159"/>
    </row>
    <row r="435" spans="1:13">
      <c r="A435" s="159"/>
      <c r="B435" s="169" t="s">
        <v>942</v>
      </c>
      <c r="C435" s="170" t="s">
        <v>1235</v>
      </c>
      <c r="D435" s="171">
        <v>45991</v>
      </c>
      <c r="E435" s="170" t="s">
        <v>1585</v>
      </c>
      <c r="F435" s="172" t="s">
        <v>1580</v>
      </c>
      <c r="G435" s="159">
        <v>90</v>
      </c>
      <c r="H435" s="161">
        <v>45901</v>
      </c>
      <c r="I435" s="159"/>
      <c r="J435" s="159" t="s">
        <v>196</v>
      </c>
      <c r="K435" s="159" t="s">
        <v>196</v>
      </c>
      <c r="L435" s="159"/>
      <c r="M435" s="159"/>
    </row>
    <row r="436" spans="1:13">
      <c r="A436" s="159"/>
      <c r="B436" s="169" t="s">
        <v>944</v>
      </c>
      <c r="C436" s="170" t="s">
        <v>1235</v>
      </c>
      <c r="D436" s="171">
        <v>45998</v>
      </c>
      <c r="E436" s="170" t="s">
        <v>1586</v>
      </c>
      <c r="F436" s="172" t="s">
        <v>1580</v>
      </c>
      <c r="G436" s="159">
        <v>90</v>
      </c>
      <c r="H436" s="161">
        <v>45908</v>
      </c>
      <c r="I436" s="159"/>
      <c r="J436" s="159" t="s">
        <v>196</v>
      </c>
      <c r="K436" s="159" t="s">
        <v>196</v>
      </c>
      <c r="L436" s="159"/>
      <c r="M436" s="159"/>
    </row>
    <row r="437" spans="1:13">
      <c r="A437" s="159"/>
      <c r="B437" s="169" t="s">
        <v>945</v>
      </c>
      <c r="C437" s="170" t="s">
        <v>1235</v>
      </c>
      <c r="D437" s="171">
        <v>45998</v>
      </c>
      <c r="E437" s="170" t="s">
        <v>1585</v>
      </c>
      <c r="F437" s="172" t="s">
        <v>1580</v>
      </c>
      <c r="G437" s="159">
        <v>90</v>
      </c>
      <c r="H437" s="161">
        <v>45908</v>
      </c>
      <c r="I437" s="159"/>
      <c r="J437" s="159" t="s">
        <v>196</v>
      </c>
      <c r="K437" s="159" t="s">
        <v>196</v>
      </c>
      <c r="L437" s="159"/>
      <c r="M437" s="159"/>
    </row>
    <row r="438" spans="1:13">
      <c r="A438" s="159"/>
      <c r="B438" s="169" t="s">
        <v>946</v>
      </c>
      <c r="C438" s="170" t="s">
        <v>1235</v>
      </c>
      <c r="D438" s="171">
        <v>46005</v>
      </c>
      <c r="E438" s="170" t="s">
        <v>1584</v>
      </c>
      <c r="F438" s="172" t="s">
        <v>1580</v>
      </c>
      <c r="G438" s="159">
        <v>90</v>
      </c>
      <c r="H438" s="161">
        <v>45915</v>
      </c>
      <c r="I438" s="159"/>
      <c r="J438" s="159" t="s">
        <v>196</v>
      </c>
      <c r="K438" s="159" t="s">
        <v>196</v>
      </c>
      <c r="L438" s="159"/>
      <c r="M438" s="159"/>
    </row>
    <row r="439" spans="1:13">
      <c r="A439" s="159"/>
      <c r="B439" s="169" t="s">
        <v>974</v>
      </c>
      <c r="C439" s="170" t="s">
        <v>1582</v>
      </c>
      <c r="D439" s="171">
        <v>45997</v>
      </c>
      <c r="E439" s="170" t="s">
        <v>1584</v>
      </c>
      <c r="F439" s="172" t="s">
        <v>1580</v>
      </c>
      <c r="G439" s="159">
        <v>90</v>
      </c>
      <c r="H439" s="161">
        <v>45907</v>
      </c>
      <c r="I439" s="159"/>
      <c r="J439" s="159" t="s">
        <v>196</v>
      </c>
      <c r="K439" s="159" t="s">
        <v>196</v>
      </c>
      <c r="L439" s="159"/>
      <c r="M439" s="159"/>
    </row>
    <row r="440" spans="1:13">
      <c r="A440" s="159"/>
      <c r="B440" s="169" t="s">
        <v>975</v>
      </c>
      <c r="C440" s="170" t="s">
        <v>1582</v>
      </c>
      <c r="D440" s="171">
        <v>45997</v>
      </c>
      <c r="E440" s="170" t="s">
        <v>1585</v>
      </c>
      <c r="F440" s="172" t="s">
        <v>1580</v>
      </c>
      <c r="G440" s="159">
        <v>90</v>
      </c>
      <c r="H440" s="161">
        <v>45907</v>
      </c>
      <c r="I440" s="159"/>
      <c r="J440" s="159" t="s">
        <v>196</v>
      </c>
      <c r="K440" s="159" t="s">
        <v>196</v>
      </c>
      <c r="L440" s="159"/>
      <c r="M440" s="159"/>
    </row>
    <row r="441" spans="1:13">
      <c r="A441" s="159"/>
      <c r="B441" s="169" t="s">
        <v>976</v>
      </c>
      <c r="C441" s="170" t="s">
        <v>1582</v>
      </c>
      <c r="D441" s="171">
        <v>46004</v>
      </c>
      <c r="E441" s="170" t="s">
        <v>1587</v>
      </c>
      <c r="F441" s="172" t="s">
        <v>1580</v>
      </c>
      <c r="G441" s="159">
        <v>90</v>
      </c>
      <c r="H441" s="161">
        <v>45914</v>
      </c>
      <c r="I441" s="159"/>
      <c r="J441" s="159" t="s">
        <v>196</v>
      </c>
      <c r="K441" s="159" t="s">
        <v>196</v>
      </c>
      <c r="L441" s="159"/>
      <c r="M441" s="159"/>
    </row>
    <row r="442" spans="1:13">
      <c r="A442" s="159"/>
      <c r="B442" s="169" t="s">
        <v>1010</v>
      </c>
      <c r="C442" s="170" t="s">
        <v>1240</v>
      </c>
      <c r="D442" s="171">
        <v>46000</v>
      </c>
      <c r="E442" s="170" t="s">
        <v>1588</v>
      </c>
      <c r="F442" s="172" t="s">
        <v>1580</v>
      </c>
      <c r="G442" s="159">
        <v>90</v>
      </c>
      <c r="H442" s="161">
        <v>45910</v>
      </c>
      <c r="I442" s="159"/>
      <c r="J442" s="159" t="s">
        <v>196</v>
      </c>
      <c r="K442" s="159" t="s">
        <v>196</v>
      </c>
      <c r="L442" s="159"/>
      <c r="M442" s="159"/>
    </row>
    <row r="443" spans="1:13">
      <c r="A443" s="159"/>
      <c r="B443" s="169" t="s">
        <v>1047</v>
      </c>
      <c r="C443" s="170" t="s">
        <v>1482</v>
      </c>
      <c r="D443" s="171">
        <v>45997</v>
      </c>
      <c r="E443" s="170" t="s">
        <v>1586</v>
      </c>
      <c r="F443" s="172" t="s">
        <v>1589</v>
      </c>
      <c r="G443" s="159">
        <v>90</v>
      </c>
      <c r="H443" s="161">
        <v>45907</v>
      </c>
      <c r="I443" s="159"/>
      <c r="J443" s="159" t="s">
        <v>196</v>
      </c>
      <c r="K443" s="159" t="s">
        <v>196</v>
      </c>
      <c r="L443" s="159"/>
      <c r="M443" s="159"/>
    </row>
    <row r="444" spans="1:13">
      <c r="A444" s="159"/>
      <c r="B444" s="169" t="s">
        <v>1006</v>
      </c>
      <c r="C444" s="170" t="s">
        <v>1240</v>
      </c>
      <c r="D444" s="171">
        <v>45990</v>
      </c>
      <c r="E444" s="170" t="s">
        <v>1590</v>
      </c>
      <c r="F444" s="172" t="s">
        <v>1580</v>
      </c>
      <c r="G444" s="159">
        <v>90</v>
      </c>
      <c r="H444" s="161">
        <v>45900</v>
      </c>
      <c r="I444" s="159"/>
      <c r="J444" s="159" t="s">
        <v>196</v>
      </c>
      <c r="K444" s="159" t="s">
        <v>196</v>
      </c>
      <c r="L444" s="159"/>
      <c r="M444" s="159"/>
    </row>
    <row r="445" spans="1:13">
      <c r="A445" s="159"/>
      <c r="B445" s="169" t="s">
        <v>1008</v>
      </c>
      <c r="C445" s="170" t="s">
        <v>1240</v>
      </c>
      <c r="D445" s="171">
        <v>45990</v>
      </c>
      <c r="E445" s="170" t="s">
        <v>1591</v>
      </c>
      <c r="F445" s="172" t="s">
        <v>1580</v>
      </c>
      <c r="G445" s="159">
        <v>90</v>
      </c>
      <c r="H445" s="161">
        <v>45900</v>
      </c>
      <c r="I445" s="159"/>
      <c r="J445" s="159" t="s">
        <v>196</v>
      </c>
      <c r="K445" s="159" t="s">
        <v>196</v>
      </c>
      <c r="L445" s="159"/>
      <c r="M445" s="159"/>
    </row>
    <row r="446" spans="1:13">
      <c r="A446" s="159"/>
      <c r="B446" s="169" t="s">
        <v>1048</v>
      </c>
      <c r="C446" s="170" t="s">
        <v>1482</v>
      </c>
      <c r="D446" s="171">
        <v>45997</v>
      </c>
      <c r="E446" s="170" t="s">
        <v>1592</v>
      </c>
      <c r="F446" s="172" t="s">
        <v>1589</v>
      </c>
      <c r="G446" s="159">
        <v>90</v>
      </c>
      <c r="H446" s="161">
        <v>45907</v>
      </c>
      <c r="I446" s="159"/>
      <c r="J446" s="159" t="s">
        <v>196</v>
      </c>
      <c r="K446" s="159" t="s">
        <v>196</v>
      </c>
      <c r="L446" s="159"/>
      <c r="M446" s="159"/>
    </row>
    <row r="447" spans="1:13">
      <c r="A447" s="159"/>
      <c r="B447" s="169" t="s">
        <v>1050</v>
      </c>
      <c r="C447" s="170" t="s">
        <v>1482</v>
      </c>
      <c r="D447" s="171">
        <v>46004</v>
      </c>
      <c r="E447" s="170" t="s">
        <v>1590</v>
      </c>
      <c r="F447" s="172" t="s">
        <v>1589</v>
      </c>
      <c r="G447" s="159">
        <v>90</v>
      </c>
      <c r="H447" s="161">
        <v>45914</v>
      </c>
      <c r="I447" s="159"/>
      <c r="J447" s="159" t="s">
        <v>196</v>
      </c>
      <c r="K447" s="159" t="s">
        <v>196</v>
      </c>
      <c r="L447" s="159"/>
      <c r="M447" s="159"/>
    </row>
    <row r="448" spans="1:13">
      <c r="A448" s="159"/>
      <c r="B448" s="169" t="s">
        <v>1085</v>
      </c>
      <c r="C448" s="170" t="s">
        <v>1578</v>
      </c>
      <c r="D448" s="171">
        <v>45989</v>
      </c>
      <c r="E448" s="170" t="s">
        <v>1593</v>
      </c>
      <c r="F448" s="172" t="s">
        <v>1580</v>
      </c>
      <c r="G448" s="159">
        <v>90</v>
      </c>
      <c r="H448" s="161">
        <v>45899</v>
      </c>
      <c r="I448" s="159"/>
      <c r="J448" s="159" t="s">
        <v>196</v>
      </c>
      <c r="K448" s="159" t="s">
        <v>196</v>
      </c>
      <c r="L448" s="159"/>
      <c r="M448" s="159"/>
    </row>
    <row r="449" spans="1:13">
      <c r="A449" s="159"/>
      <c r="B449" s="169" t="s">
        <v>972</v>
      </c>
      <c r="C449" s="170" t="s">
        <v>1582</v>
      </c>
      <c r="D449" s="171">
        <v>45990</v>
      </c>
      <c r="E449" s="170" t="s">
        <v>1594</v>
      </c>
      <c r="F449" s="172" t="s">
        <v>1580</v>
      </c>
      <c r="G449" s="159">
        <v>90</v>
      </c>
      <c r="H449" s="161">
        <v>45900</v>
      </c>
      <c r="I449" s="159"/>
      <c r="J449" s="159" t="s">
        <v>196</v>
      </c>
      <c r="K449" s="159" t="s">
        <v>196</v>
      </c>
      <c r="L449" s="159"/>
      <c r="M449" s="159"/>
    </row>
    <row r="450" spans="1:13">
      <c r="A450" s="159"/>
      <c r="B450" s="169" t="s">
        <v>1074</v>
      </c>
      <c r="C450" s="170" t="s">
        <v>1578</v>
      </c>
      <c r="D450" s="171">
        <v>45956</v>
      </c>
      <c r="E450" s="170" t="s">
        <v>1581</v>
      </c>
      <c r="F450" s="172" t="s">
        <v>1580</v>
      </c>
      <c r="G450" s="159">
        <v>90</v>
      </c>
      <c r="H450" s="161">
        <v>45866</v>
      </c>
      <c r="I450" s="159"/>
      <c r="J450" s="159" t="s">
        <v>196</v>
      </c>
      <c r="K450" s="159" t="s">
        <v>196</v>
      </c>
      <c r="L450" s="159"/>
      <c r="M450" s="159"/>
    </row>
    <row r="451" spans="1:13">
      <c r="A451" s="159"/>
      <c r="B451" s="169" t="s">
        <v>1076</v>
      </c>
      <c r="C451" s="170" t="s">
        <v>1578</v>
      </c>
      <c r="D451" s="171">
        <v>45956</v>
      </c>
      <c r="E451" s="170" t="s">
        <v>1595</v>
      </c>
      <c r="F451" s="172" t="s">
        <v>1580</v>
      </c>
      <c r="G451" s="159">
        <v>90</v>
      </c>
      <c r="H451" s="161">
        <v>45866</v>
      </c>
      <c r="I451" s="159"/>
      <c r="J451" s="159" t="s">
        <v>196</v>
      </c>
      <c r="K451" s="159" t="s">
        <v>196</v>
      </c>
      <c r="L451" s="159"/>
      <c r="M451" s="159"/>
    </row>
    <row r="452" spans="1:13">
      <c r="A452" s="159"/>
      <c r="B452" s="169" t="s">
        <v>936</v>
      </c>
      <c r="C452" s="170" t="s">
        <v>1235</v>
      </c>
      <c r="D452" s="171">
        <v>45977</v>
      </c>
      <c r="E452" s="170" t="s">
        <v>1596</v>
      </c>
      <c r="F452" s="172" t="s">
        <v>1580</v>
      </c>
      <c r="G452" s="159">
        <v>90</v>
      </c>
      <c r="H452" s="161">
        <v>45887</v>
      </c>
      <c r="I452" s="159"/>
      <c r="J452" s="159" t="s">
        <v>196</v>
      </c>
      <c r="K452" s="159" t="s">
        <v>196</v>
      </c>
      <c r="L452" s="159"/>
      <c r="M452" s="159"/>
    </row>
    <row r="453" spans="1:13">
      <c r="A453" s="159"/>
      <c r="B453" s="169" t="s">
        <v>940</v>
      </c>
      <c r="C453" s="170" t="s">
        <v>1235</v>
      </c>
      <c r="D453" s="171">
        <v>45984</v>
      </c>
      <c r="E453" s="170" t="s">
        <v>1597</v>
      </c>
      <c r="F453" s="172" t="s">
        <v>1580</v>
      </c>
      <c r="G453" s="159">
        <v>90</v>
      </c>
      <c r="H453" s="161">
        <v>45894</v>
      </c>
      <c r="I453" s="159"/>
      <c r="J453" s="159" t="s">
        <v>196</v>
      </c>
      <c r="K453" s="159" t="s">
        <v>196</v>
      </c>
      <c r="L453" s="159"/>
      <c r="M453" s="159"/>
    </row>
    <row r="454" spans="1:13">
      <c r="A454" s="159"/>
      <c r="B454" s="169" t="s">
        <v>1043</v>
      </c>
      <c r="C454" s="170" t="s">
        <v>1482</v>
      </c>
      <c r="D454" s="171">
        <v>45962</v>
      </c>
      <c r="E454" s="170" t="s">
        <v>1596</v>
      </c>
      <c r="F454" s="172" t="s">
        <v>1589</v>
      </c>
      <c r="G454" s="159">
        <v>90</v>
      </c>
      <c r="H454" s="161">
        <v>45872</v>
      </c>
      <c r="I454" s="159"/>
      <c r="J454" s="159" t="s">
        <v>196</v>
      </c>
      <c r="K454" s="159" t="s">
        <v>196</v>
      </c>
      <c r="L454" s="159"/>
      <c r="M454" s="159"/>
    </row>
    <row r="455" spans="1:13">
      <c r="A455" s="159"/>
      <c r="B455" s="169" t="s">
        <v>1045</v>
      </c>
      <c r="C455" s="170" t="s">
        <v>1482</v>
      </c>
      <c r="D455" s="171">
        <v>45969</v>
      </c>
      <c r="E455" s="170" t="s">
        <v>1583</v>
      </c>
      <c r="F455" s="172" t="s">
        <v>1589</v>
      </c>
      <c r="G455" s="159">
        <v>90</v>
      </c>
      <c r="H455" s="161">
        <v>45879</v>
      </c>
      <c r="I455" s="159"/>
      <c r="J455" s="159" t="s">
        <v>196</v>
      </c>
      <c r="K455" s="159" t="s">
        <v>196</v>
      </c>
      <c r="L455" s="159"/>
      <c r="M455" s="159"/>
    </row>
    <row r="456" spans="1:13">
      <c r="A456" s="159"/>
      <c r="B456" s="169" t="s">
        <v>933</v>
      </c>
      <c r="C456" s="170" t="s">
        <v>1235</v>
      </c>
      <c r="D456" s="171">
        <v>45956</v>
      </c>
      <c r="E456" s="170" t="s">
        <v>1586</v>
      </c>
      <c r="F456" s="172" t="s">
        <v>1580</v>
      </c>
      <c r="G456" s="159">
        <v>90</v>
      </c>
      <c r="H456" s="161">
        <v>45866</v>
      </c>
      <c r="I456" s="159"/>
      <c r="J456" s="159" t="s">
        <v>196</v>
      </c>
      <c r="K456" s="159" t="s">
        <v>196</v>
      </c>
      <c r="L456" s="159"/>
      <c r="M456" s="159"/>
    </row>
    <row r="457" spans="1:13">
      <c r="A457" s="159"/>
      <c r="B457" s="169" t="s">
        <v>935</v>
      </c>
      <c r="C457" s="170" t="s">
        <v>1235</v>
      </c>
      <c r="D457" s="171">
        <v>45977</v>
      </c>
      <c r="E457" s="170" t="s">
        <v>1586</v>
      </c>
      <c r="F457" s="172" t="s">
        <v>1580</v>
      </c>
      <c r="G457" s="159">
        <v>90</v>
      </c>
      <c r="H457" s="161">
        <v>45887</v>
      </c>
      <c r="I457" s="159"/>
      <c r="J457" s="159" t="s">
        <v>196</v>
      </c>
      <c r="K457" s="159" t="s">
        <v>196</v>
      </c>
      <c r="L457" s="159"/>
      <c r="M457" s="159"/>
    </row>
    <row r="458" spans="1:13">
      <c r="A458" s="159"/>
      <c r="B458" s="169" t="s">
        <v>1002</v>
      </c>
      <c r="C458" s="170" t="s">
        <v>1240</v>
      </c>
      <c r="D458" s="171">
        <v>45979</v>
      </c>
      <c r="E458" s="170" t="s">
        <v>1588</v>
      </c>
      <c r="F458" s="172" t="s">
        <v>1580</v>
      </c>
      <c r="G458" s="159">
        <v>90</v>
      </c>
      <c r="H458" s="161">
        <v>45889</v>
      </c>
      <c r="I458" s="159"/>
      <c r="J458" s="159" t="s">
        <v>196</v>
      </c>
      <c r="K458" s="159" t="s">
        <v>196</v>
      </c>
      <c r="L458" s="159"/>
      <c r="M458" s="159"/>
    </row>
    <row r="459" spans="1:13">
      <c r="A459" s="159"/>
      <c r="B459" s="169" t="s">
        <v>1037</v>
      </c>
      <c r="C459" s="170" t="s">
        <v>1482</v>
      </c>
      <c r="D459" s="171">
        <v>45948</v>
      </c>
      <c r="E459" s="170" t="s">
        <v>1598</v>
      </c>
      <c r="F459" s="172" t="s">
        <v>1599</v>
      </c>
      <c r="G459" s="159">
        <v>90</v>
      </c>
      <c r="H459" s="161">
        <v>45858</v>
      </c>
      <c r="I459" s="159"/>
      <c r="J459" s="159" t="s">
        <v>196</v>
      </c>
      <c r="K459" s="159" t="s">
        <v>196</v>
      </c>
      <c r="L459" s="159"/>
      <c r="M459" s="159"/>
    </row>
    <row r="460" spans="1:13">
      <c r="A460" s="159"/>
      <c r="B460" s="169" t="s">
        <v>1040</v>
      </c>
      <c r="C460" s="170" t="s">
        <v>1482</v>
      </c>
      <c r="D460" s="171">
        <v>45948</v>
      </c>
      <c r="E460" s="170" t="s">
        <v>1600</v>
      </c>
      <c r="F460" s="172" t="s">
        <v>1599</v>
      </c>
      <c r="G460" s="159">
        <v>90</v>
      </c>
      <c r="H460" s="161">
        <v>45858</v>
      </c>
      <c r="I460" s="159"/>
      <c r="J460" s="159" t="s">
        <v>196</v>
      </c>
      <c r="K460" s="159" t="s">
        <v>196</v>
      </c>
      <c r="L460" s="159"/>
      <c r="M460" s="159"/>
    </row>
    <row r="461" spans="1:13">
      <c r="A461" s="159"/>
      <c r="B461" s="169" t="s">
        <v>1041</v>
      </c>
      <c r="C461" s="170" t="s">
        <v>1482</v>
      </c>
      <c r="D461" s="171">
        <v>45962</v>
      </c>
      <c r="E461" s="170" t="s">
        <v>1586</v>
      </c>
      <c r="F461" s="172" t="s">
        <v>1589</v>
      </c>
      <c r="G461" s="159">
        <v>90</v>
      </c>
      <c r="H461" s="161">
        <v>45872</v>
      </c>
      <c r="I461" s="159"/>
      <c r="J461" s="159" t="s">
        <v>196</v>
      </c>
      <c r="K461" s="159" t="s">
        <v>196</v>
      </c>
      <c r="L461" s="159"/>
      <c r="M461" s="159"/>
    </row>
    <row r="462" spans="1:13">
      <c r="A462" s="159"/>
      <c r="B462" s="169" t="s">
        <v>1046</v>
      </c>
      <c r="C462" s="170" t="s">
        <v>1482</v>
      </c>
      <c r="D462" s="171">
        <v>45976</v>
      </c>
      <c r="E462" s="170" t="s">
        <v>1584</v>
      </c>
      <c r="F462" s="172" t="s">
        <v>1589</v>
      </c>
      <c r="G462" s="159">
        <v>90</v>
      </c>
      <c r="H462" s="161">
        <v>45886</v>
      </c>
      <c r="I462" s="159"/>
      <c r="J462" s="159" t="s">
        <v>196</v>
      </c>
      <c r="K462" s="159" t="s">
        <v>196</v>
      </c>
      <c r="L462" s="159"/>
      <c r="M462" s="159"/>
    </row>
    <row r="463" spans="1:13">
      <c r="A463" s="159"/>
      <c r="B463" s="169" t="s">
        <v>1082</v>
      </c>
      <c r="C463" s="170" t="s">
        <v>1578</v>
      </c>
      <c r="D463" s="171">
        <v>45977</v>
      </c>
      <c r="E463" s="170" t="s">
        <v>1601</v>
      </c>
      <c r="F463" s="172" t="s">
        <v>1580</v>
      </c>
      <c r="G463" s="159">
        <v>90</v>
      </c>
      <c r="H463" s="161">
        <v>45887</v>
      </c>
      <c r="I463" s="159"/>
      <c r="J463" s="159" t="s">
        <v>196</v>
      </c>
      <c r="K463" s="159" t="s">
        <v>196</v>
      </c>
      <c r="L463" s="159"/>
      <c r="M463" s="159"/>
    </row>
    <row r="464" spans="1:13">
      <c r="A464" s="159"/>
      <c r="B464" s="169" t="s">
        <v>1004</v>
      </c>
      <c r="C464" s="170" t="s">
        <v>1240</v>
      </c>
      <c r="D464" s="171">
        <v>45979</v>
      </c>
      <c r="E464" s="170" t="s">
        <v>1602</v>
      </c>
      <c r="F464" s="172" t="s">
        <v>1580</v>
      </c>
      <c r="G464" s="159">
        <v>90</v>
      </c>
      <c r="H464" s="161">
        <v>45889</v>
      </c>
      <c r="I464" s="159"/>
      <c r="J464" s="159" t="s">
        <v>196</v>
      </c>
      <c r="K464" s="159" t="s">
        <v>196</v>
      </c>
      <c r="L464" s="159"/>
      <c r="M464" s="159"/>
    </row>
    <row r="465" spans="1:13">
      <c r="A465" s="159"/>
      <c r="B465" s="169" t="s">
        <v>1078</v>
      </c>
      <c r="C465" s="170" t="s">
        <v>1578</v>
      </c>
      <c r="D465" s="171">
        <v>45968</v>
      </c>
      <c r="E465" s="170" t="s">
        <v>1593</v>
      </c>
      <c r="F465" s="172" t="s">
        <v>1580</v>
      </c>
      <c r="G465" s="159">
        <v>90</v>
      </c>
      <c r="H465" s="161">
        <v>45878</v>
      </c>
      <c r="I465" s="159"/>
      <c r="J465" s="159" t="s">
        <v>196</v>
      </c>
      <c r="K465" s="159" t="s">
        <v>196</v>
      </c>
      <c r="L465" s="159"/>
      <c r="M465" s="159"/>
    </row>
    <row r="466" spans="1:13">
      <c r="A466" s="159"/>
      <c r="B466" s="169" t="s">
        <v>1080</v>
      </c>
      <c r="C466" s="170" t="s">
        <v>1578</v>
      </c>
      <c r="D466" s="171">
        <v>45968</v>
      </c>
      <c r="E466" s="170" t="s">
        <v>1603</v>
      </c>
      <c r="F466" s="172" t="s">
        <v>1580</v>
      </c>
      <c r="G466" s="159">
        <v>90</v>
      </c>
      <c r="H466" s="161">
        <v>45878</v>
      </c>
      <c r="I466" s="159"/>
      <c r="J466" s="159" t="s">
        <v>196</v>
      </c>
      <c r="K466" s="159" t="s">
        <v>196</v>
      </c>
      <c r="L466" s="159"/>
      <c r="M466" s="159"/>
    </row>
    <row r="467" spans="1:13">
      <c r="A467" s="159"/>
      <c r="B467" s="169" t="s">
        <v>1084</v>
      </c>
      <c r="C467" s="170" t="s">
        <v>1578</v>
      </c>
      <c r="D467" s="171">
        <v>45977</v>
      </c>
      <c r="E467" s="170" t="s">
        <v>1603</v>
      </c>
      <c r="F467" s="172" t="s">
        <v>1580</v>
      </c>
      <c r="G467" s="159">
        <v>90</v>
      </c>
      <c r="H467" s="161">
        <v>45887</v>
      </c>
      <c r="I467" s="159"/>
      <c r="J467" s="159" t="s">
        <v>196</v>
      </c>
      <c r="K467" s="159" t="s">
        <v>196</v>
      </c>
      <c r="L467" s="159"/>
      <c r="M467" s="159"/>
    </row>
    <row r="468" spans="1:13">
      <c r="A468" s="159"/>
      <c r="B468" s="169" t="s">
        <v>938</v>
      </c>
      <c r="C468" s="170" t="s">
        <v>1235</v>
      </c>
      <c r="D468" s="171">
        <v>45984</v>
      </c>
      <c r="E468" s="170" t="s">
        <v>1594</v>
      </c>
      <c r="F468" s="172" t="s">
        <v>1580</v>
      </c>
      <c r="G468" s="159">
        <v>90</v>
      </c>
      <c r="H468" s="161">
        <v>45894</v>
      </c>
      <c r="I468" s="159"/>
      <c r="J468" s="159" t="s">
        <v>196</v>
      </c>
      <c r="K468" s="159" t="s">
        <v>196</v>
      </c>
      <c r="L468" s="159"/>
      <c r="M468" s="159"/>
    </row>
    <row r="469" spans="1:13">
      <c r="A469" s="159"/>
      <c r="B469" s="169" t="s">
        <v>1044</v>
      </c>
      <c r="C469" s="170" t="s">
        <v>1482</v>
      </c>
      <c r="D469" s="171">
        <v>45969</v>
      </c>
      <c r="E469" s="170" t="s">
        <v>1594</v>
      </c>
      <c r="F469" s="172" t="s">
        <v>1589</v>
      </c>
      <c r="G469" s="159">
        <v>90</v>
      </c>
      <c r="H469" s="161">
        <v>45879</v>
      </c>
      <c r="I469" s="159"/>
      <c r="J469" s="159" t="s">
        <v>196</v>
      </c>
      <c r="K469" s="159" t="s">
        <v>196</v>
      </c>
      <c r="L469" s="159"/>
      <c r="M469" s="159"/>
    </row>
    <row r="470" spans="1:13">
      <c r="A470" s="159"/>
      <c r="B470" s="169" t="s">
        <v>1088</v>
      </c>
      <c r="C470" s="170" t="s">
        <v>1578</v>
      </c>
      <c r="D470" s="171">
        <v>45998</v>
      </c>
      <c r="E470" s="170" t="s">
        <v>1604</v>
      </c>
      <c r="F470" s="172" t="s">
        <v>1580</v>
      </c>
      <c r="G470" s="159">
        <v>90</v>
      </c>
      <c r="H470" s="161">
        <v>45908</v>
      </c>
      <c r="I470" s="159"/>
      <c r="J470" s="159" t="s">
        <v>196</v>
      </c>
      <c r="K470" s="159" t="s">
        <v>196</v>
      </c>
      <c r="L470" s="159"/>
      <c r="M470" s="159"/>
    </row>
    <row r="471" spans="1:13">
      <c r="A471" s="159"/>
      <c r="B471" s="169" t="s">
        <v>1092</v>
      </c>
      <c r="C471" s="170" t="s">
        <v>1578</v>
      </c>
      <c r="D471" s="171">
        <v>46010</v>
      </c>
      <c r="E471" s="170" t="s">
        <v>1605</v>
      </c>
      <c r="F471" s="172" t="s">
        <v>1580</v>
      </c>
      <c r="G471" s="159">
        <v>90</v>
      </c>
      <c r="H471" s="161">
        <v>45920</v>
      </c>
      <c r="I471" s="159"/>
      <c r="J471" s="159" t="s">
        <v>196</v>
      </c>
      <c r="K471" s="159" t="s">
        <v>196</v>
      </c>
      <c r="L471" s="159"/>
      <c r="M471" s="159"/>
    </row>
    <row r="472" spans="1:13">
      <c r="A472" s="159"/>
      <c r="B472" s="169" t="s">
        <v>1094</v>
      </c>
      <c r="C472" s="170" t="s">
        <v>1578</v>
      </c>
      <c r="D472" s="171">
        <v>46019</v>
      </c>
      <c r="E472" s="170" t="s">
        <v>1606</v>
      </c>
      <c r="F472" s="172" t="s">
        <v>1580</v>
      </c>
      <c r="G472" s="159">
        <v>90</v>
      </c>
      <c r="H472" s="161">
        <v>45929</v>
      </c>
      <c r="I472" s="159"/>
      <c r="J472" s="159" t="s">
        <v>196</v>
      </c>
      <c r="K472" s="159" t="s">
        <v>196</v>
      </c>
      <c r="L472" s="159"/>
      <c r="M472" s="159"/>
    </row>
    <row r="473" spans="1:13">
      <c r="A473" s="159"/>
      <c r="B473" s="169" t="s">
        <v>1096</v>
      </c>
      <c r="C473" s="170" t="s">
        <v>1578</v>
      </c>
      <c r="D473" s="171">
        <v>46019</v>
      </c>
      <c r="E473" s="170" t="s">
        <v>1604</v>
      </c>
      <c r="F473" s="172" t="s">
        <v>1580</v>
      </c>
      <c r="G473" s="159">
        <v>90</v>
      </c>
      <c r="H473" s="161">
        <v>45929</v>
      </c>
      <c r="I473" s="159"/>
      <c r="J473" s="159" t="s">
        <v>196</v>
      </c>
      <c r="K473" s="159" t="s">
        <v>196</v>
      </c>
      <c r="L473" s="159"/>
      <c r="M473" s="159"/>
    </row>
    <row r="474" spans="1:13">
      <c r="A474" s="159"/>
      <c r="B474" s="169" t="s">
        <v>951</v>
      </c>
      <c r="C474" s="170" t="s">
        <v>1235</v>
      </c>
      <c r="D474" s="171">
        <v>46012</v>
      </c>
      <c r="E474" s="170" t="s">
        <v>1607</v>
      </c>
      <c r="F474" s="172" t="s">
        <v>1580</v>
      </c>
      <c r="G474" s="159">
        <v>90</v>
      </c>
      <c r="H474" s="161">
        <v>45922</v>
      </c>
      <c r="I474" s="159"/>
      <c r="J474" s="159" t="s">
        <v>196</v>
      </c>
      <c r="K474" s="159" t="s">
        <v>196</v>
      </c>
      <c r="L474" s="159"/>
      <c r="M474" s="159"/>
    </row>
    <row r="475" spans="1:13">
      <c r="A475" s="159"/>
      <c r="B475" s="169" t="s">
        <v>955</v>
      </c>
      <c r="C475" s="170" t="s">
        <v>1235</v>
      </c>
      <c r="D475" s="171">
        <v>46019</v>
      </c>
      <c r="E475" s="170" t="s">
        <v>1608</v>
      </c>
      <c r="F475" s="172" t="s">
        <v>1580</v>
      </c>
      <c r="G475" s="159">
        <v>90</v>
      </c>
      <c r="H475" s="161">
        <v>45929</v>
      </c>
      <c r="I475" s="159"/>
      <c r="J475" s="159" t="s">
        <v>196</v>
      </c>
      <c r="K475" s="159" t="s">
        <v>196</v>
      </c>
      <c r="L475" s="159"/>
      <c r="M475" s="159"/>
    </row>
    <row r="476" spans="1:13">
      <c r="A476" s="159"/>
      <c r="B476" s="169" t="s">
        <v>977</v>
      </c>
      <c r="C476" s="170" t="s">
        <v>1582</v>
      </c>
      <c r="D476" s="171">
        <v>46004</v>
      </c>
      <c r="E476" s="170" t="s">
        <v>1607</v>
      </c>
      <c r="F476" s="172" t="s">
        <v>1580</v>
      </c>
      <c r="G476" s="159">
        <v>90</v>
      </c>
      <c r="H476" s="161">
        <v>45914</v>
      </c>
      <c r="I476" s="159"/>
      <c r="J476" s="159" t="s">
        <v>196</v>
      </c>
      <c r="K476" s="159" t="s">
        <v>196</v>
      </c>
      <c r="L476" s="159"/>
      <c r="M476" s="159"/>
    </row>
    <row r="477" spans="1:13">
      <c r="A477" s="159"/>
      <c r="B477" s="169" t="s">
        <v>979</v>
      </c>
      <c r="C477" s="170" t="s">
        <v>1582</v>
      </c>
      <c r="D477" s="171">
        <v>46011</v>
      </c>
      <c r="E477" s="170" t="s">
        <v>1609</v>
      </c>
      <c r="F477" s="172" t="s">
        <v>1580</v>
      </c>
      <c r="G477" s="159">
        <v>90</v>
      </c>
      <c r="H477" s="161">
        <v>45921</v>
      </c>
      <c r="I477" s="159"/>
      <c r="J477" s="159" t="s">
        <v>196</v>
      </c>
      <c r="K477" s="159" t="s">
        <v>196</v>
      </c>
      <c r="L477" s="159"/>
      <c r="M477" s="159"/>
    </row>
    <row r="478" spans="1:13">
      <c r="A478" s="159"/>
      <c r="B478" s="169" t="s">
        <v>947</v>
      </c>
      <c r="C478" s="170" t="s">
        <v>1235</v>
      </c>
      <c r="D478" s="171">
        <v>46005</v>
      </c>
      <c r="E478" s="170" t="s">
        <v>1610</v>
      </c>
      <c r="F478" s="172" t="s">
        <v>1580</v>
      </c>
      <c r="G478" s="159">
        <v>90</v>
      </c>
      <c r="H478" s="161">
        <v>45915</v>
      </c>
      <c r="I478" s="159"/>
      <c r="J478" s="159" t="s">
        <v>196</v>
      </c>
      <c r="K478" s="159" t="s">
        <v>196</v>
      </c>
      <c r="L478" s="159"/>
      <c r="M478" s="159"/>
    </row>
    <row r="479" spans="1:13">
      <c r="A479" s="159"/>
      <c r="B479" s="169" t="s">
        <v>949</v>
      </c>
      <c r="C479" s="170" t="s">
        <v>1235</v>
      </c>
      <c r="D479" s="171">
        <v>46012</v>
      </c>
      <c r="E479" s="170" t="s">
        <v>1611</v>
      </c>
      <c r="F479" s="172" t="s">
        <v>1580</v>
      </c>
      <c r="G479" s="159">
        <v>90</v>
      </c>
      <c r="H479" s="161">
        <v>45922</v>
      </c>
      <c r="I479" s="159"/>
      <c r="J479" s="159" t="s">
        <v>196</v>
      </c>
      <c r="K479" s="159" t="s">
        <v>196</v>
      </c>
      <c r="L479" s="159"/>
      <c r="M479" s="159"/>
    </row>
    <row r="480" spans="1:13">
      <c r="A480" s="159"/>
      <c r="B480" s="169" t="s">
        <v>980</v>
      </c>
      <c r="C480" s="170" t="s">
        <v>1582</v>
      </c>
      <c r="D480" s="171">
        <v>46018</v>
      </c>
      <c r="E480" s="170" t="s">
        <v>1612</v>
      </c>
      <c r="F480" s="172" t="s">
        <v>1580</v>
      </c>
      <c r="G480" s="159">
        <v>90</v>
      </c>
      <c r="H480" s="161">
        <v>45928</v>
      </c>
      <c r="I480" s="159"/>
      <c r="J480" s="159" t="s">
        <v>196</v>
      </c>
      <c r="K480" s="159" t="s">
        <v>196</v>
      </c>
      <c r="L480" s="159"/>
      <c r="M480" s="159"/>
    </row>
    <row r="481" spans="1:13">
      <c r="A481" s="159"/>
      <c r="B481" s="169" t="s">
        <v>981</v>
      </c>
      <c r="C481" s="170" t="s">
        <v>1582</v>
      </c>
      <c r="D481" s="171">
        <v>46018</v>
      </c>
      <c r="E481" s="170" t="s">
        <v>1610</v>
      </c>
      <c r="F481" s="172" t="s">
        <v>1580</v>
      </c>
      <c r="G481" s="159">
        <v>90</v>
      </c>
      <c r="H481" s="161">
        <v>45928</v>
      </c>
      <c r="I481" s="159"/>
      <c r="J481" s="159" t="s">
        <v>196</v>
      </c>
      <c r="K481" s="159" t="s">
        <v>196</v>
      </c>
      <c r="L481" s="159"/>
      <c r="M481" s="159"/>
    </row>
    <row r="482" spans="1:13">
      <c r="A482" s="159"/>
      <c r="B482" s="169" t="s">
        <v>1011</v>
      </c>
      <c r="C482" s="170" t="s">
        <v>1240</v>
      </c>
      <c r="D482" s="171">
        <v>46000</v>
      </c>
      <c r="E482" s="170" t="s">
        <v>1613</v>
      </c>
      <c r="F482" s="172" t="s">
        <v>1580</v>
      </c>
      <c r="G482" s="159">
        <v>90</v>
      </c>
      <c r="H482" s="161">
        <v>45910</v>
      </c>
      <c r="I482" s="159"/>
      <c r="J482" s="159" t="s">
        <v>196</v>
      </c>
      <c r="K482" s="159" t="s">
        <v>196</v>
      </c>
      <c r="L482" s="159"/>
      <c r="M482" s="159"/>
    </row>
    <row r="483" spans="1:13">
      <c r="A483" s="159"/>
      <c r="B483" s="169" t="s">
        <v>1013</v>
      </c>
      <c r="C483" s="170" t="s">
        <v>1240</v>
      </c>
      <c r="D483" s="171">
        <v>46011</v>
      </c>
      <c r="E483" s="170" t="s">
        <v>1614</v>
      </c>
      <c r="F483" s="172" t="s">
        <v>1580</v>
      </c>
      <c r="G483" s="159">
        <v>90</v>
      </c>
      <c r="H483" s="161">
        <v>45921</v>
      </c>
      <c r="I483" s="159"/>
      <c r="J483" s="159" t="s">
        <v>196</v>
      </c>
      <c r="K483" s="159" t="s">
        <v>196</v>
      </c>
      <c r="L483" s="159"/>
      <c r="M483" s="159"/>
    </row>
    <row r="484" spans="1:13">
      <c r="A484" s="159"/>
      <c r="B484" s="169" t="s">
        <v>1014</v>
      </c>
      <c r="C484" s="170" t="s">
        <v>1240</v>
      </c>
      <c r="D484" s="171">
        <v>46011</v>
      </c>
      <c r="E484" s="170" t="s">
        <v>1610</v>
      </c>
      <c r="F484" s="172" t="s">
        <v>1580</v>
      </c>
      <c r="G484" s="159">
        <v>90</v>
      </c>
      <c r="H484" s="161">
        <v>45921</v>
      </c>
      <c r="I484" s="159"/>
      <c r="J484" s="159" t="s">
        <v>196</v>
      </c>
      <c r="K484" s="159" t="s">
        <v>196</v>
      </c>
      <c r="L484" s="159"/>
      <c r="M484" s="159"/>
    </row>
    <row r="485" spans="1:13">
      <c r="A485" s="159"/>
      <c r="B485" s="169" t="s">
        <v>1015</v>
      </c>
      <c r="C485" s="170" t="s">
        <v>1240</v>
      </c>
      <c r="D485" s="171">
        <v>46018</v>
      </c>
      <c r="E485" s="170" t="s">
        <v>1611</v>
      </c>
      <c r="F485" s="172" t="s">
        <v>1580</v>
      </c>
      <c r="G485" s="159">
        <v>90</v>
      </c>
      <c r="H485" s="161">
        <v>45928</v>
      </c>
      <c r="I485" s="159"/>
      <c r="J485" s="159" t="s">
        <v>196</v>
      </c>
      <c r="K485" s="159" t="s">
        <v>196</v>
      </c>
      <c r="L485" s="159"/>
      <c r="M485" s="159"/>
    </row>
    <row r="486" spans="1:13">
      <c r="A486" s="159"/>
      <c r="B486" s="169" t="s">
        <v>1016</v>
      </c>
      <c r="C486" s="170" t="s">
        <v>1240</v>
      </c>
      <c r="D486" s="171">
        <v>46018</v>
      </c>
      <c r="E486" s="170" t="s">
        <v>1615</v>
      </c>
      <c r="F486" s="172" t="s">
        <v>1580</v>
      </c>
      <c r="G486" s="159">
        <v>90</v>
      </c>
      <c r="H486" s="161">
        <v>45928</v>
      </c>
      <c r="I486" s="159"/>
      <c r="J486" s="159" t="s">
        <v>196</v>
      </c>
      <c r="K486" s="159" t="s">
        <v>196</v>
      </c>
      <c r="L486" s="159"/>
      <c r="M486" s="159"/>
    </row>
    <row r="487" spans="1:13">
      <c r="A487" s="159"/>
      <c r="B487" s="169" t="s">
        <v>1053</v>
      </c>
      <c r="C487" s="170" t="s">
        <v>1482</v>
      </c>
      <c r="D487" s="171">
        <v>46014</v>
      </c>
      <c r="E487" s="170" t="s">
        <v>1616</v>
      </c>
      <c r="F487" s="172" t="s">
        <v>1589</v>
      </c>
      <c r="G487" s="159">
        <v>90</v>
      </c>
      <c r="H487" s="161">
        <v>45924</v>
      </c>
      <c r="I487" s="159"/>
      <c r="J487" s="159" t="s">
        <v>196</v>
      </c>
      <c r="K487" s="159" t="s">
        <v>196</v>
      </c>
      <c r="L487" s="159"/>
      <c r="M487" s="159"/>
    </row>
    <row r="488" spans="1:13">
      <c r="A488" s="159"/>
      <c r="B488" s="169" t="s">
        <v>1072</v>
      </c>
      <c r="C488" s="170" t="s">
        <v>1492</v>
      </c>
      <c r="D488" s="171">
        <v>46012</v>
      </c>
      <c r="E488" s="170" t="s">
        <v>1617</v>
      </c>
      <c r="F488" s="172" t="s">
        <v>1580</v>
      </c>
      <c r="G488" s="159">
        <v>90</v>
      </c>
      <c r="H488" s="161">
        <v>45922</v>
      </c>
      <c r="I488" s="159"/>
      <c r="J488" s="159" t="s">
        <v>196</v>
      </c>
      <c r="K488" s="159" t="s">
        <v>196</v>
      </c>
      <c r="L488" s="159"/>
      <c r="M488" s="159"/>
    </row>
    <row r="489" spans="1:13">
      <c r="A489" s="159"/>
      <c r="B489" s="169" t="s">
        <v>1051</v>
      </c>
      <c r="C489" s="170" t="s">
        <v>1482</v>
      </c>
      <c r="D489" s="171">
        <v>46004</v>
      </c>
      <c r="E489" s="170" t="s">
        <v>1618</v>
      </c>
      <c r="F489" s="172" t="s">
        <v>1589</v>
      </c>
      <c r="G489" s="159">
        <v>90</v>
      </c>
      <c r="H489" s="161">
        <v>45914</v>
      </c>
      <c r="I489" s="159"/>
      <c r="J489" s="159" t="s">
        <v>196</v>
      </c>
      <c r="K489" s="159" t="s">
        <v>196</v>
      </c>
      <c r="L489" s="159"/>
      <c r="M489" s="159"/>
    </row>
    <row r="490" spans="1:13">
      <c r="A490" s="159"/>
      <c r="B490" s="169" t="s">
        <v>1619</v>
      </c>
      <c r="C490" s="170" t="s">
        <v>1482</v>
      </c>
      <c r="D490" s="171">
        <v>46014</v>
      </c>
      <c r="E490" s="170" t="s">
        <v>1620</v>
      </c>
      <c r="F490" s="172" t="s">
        <v>1589</v>
      </c>
      <c r="G490" s="159">
        <v>90</v>
      </c>
      <c r="H490" s="161">
        <v>45924</v>
      </c>
      <c r="I490" s="159"/>
      <c r="J490" s="159" t="s">
        <v>196</v>
      </c>
      <c r="K490" s="159" t="s">
        <v>196</v>
      </c>
      <c r="L490" s="159"/>
      <c r="M490" s="159"/>
    </row>
    <row r="491" spans="1:13">
      <c r="A491" s="159"/>
      <c r="B491" s="169" t="s">
        <v>1090</v>
      </c>
      <c r="C491" s="170" t="s">
        <v>1578</v>
      </c>
      <c r="D491" s="171">
        <v>46010</v>
      </c>
      <c r="E491" s="170" t="s">
        <v>1621</v>
      </c>
      <c r="F491" s="172" t="s">
        <v>1580</v>
      </c>
      <c r="G491" s="159">
        <v>90</v>
      </c>
      <c r="H491" s="161">
        <v>45920</v>
      </c>
      <c r="I491" s="159"/>
      <c r="J491" s="159" t="s">
        <v>196</v>
      </c>
      <c r="K491" s="159" t="s">
        <v>196</v>
      </c>
      <c r="L491" s="159"/>
      <c r="M491" s="159"/>
    </row>
    <row r="492" spans="1:13">
      <c r="A492" s="159"/>
      <c r="B492" s="169" t="s">
        <v>953</v>
      </c>
      <c r="C492" s="170" t="s">
        <v>1235</v>
      </c>
      <c r="D492" s="171">
        <v>46019</v>
      </c>
      <c r="E492" s="170" t="s">
        <v>1622</v>
      </c>
      <c r="F492" s="172" t="s">
        <v>1580</v>
      </c>
      <c r="G492" s="159">
        <v>90</v>
      </c>
      <c r="H492" s="161">
        <v>45929</v>
      </c>
      <c r="I492" s="159"/>
      <c r="J492" s="159" t="s">
        <v>196</v>
      </c>
      <c r="K492" s="159" t="s">
        <v>196</v>
      </c>
      <c r="L492" s="159"/>
      <c r="M492" s="159"/>
    </row>
    <row r="493" spans="1:13">
      <c r="A493" s="159"/>
      <c r="B493" s="169" t="s">
        <v>978</v>
      </c>
      <c r="C493" s="170" t="s">
        <v>1582</v>
      </c>
      <c r="D493" s="171">
        <v>46011</v>
      </c>
      <c r="E493" s="170" t="s">
        <v>1623</v>
      </c>
      <c r="F493" s="172" t="s">
        <v>1580</v>
      </c>
      <c r="G493" s="159">
        <v>90</v>
      </c>
      <c r="H493" s="161">
        <v>45921</v>
      </c>
      <c r="I493" s="159"/>
      <c r="J493" s="159" t="s">
        <v>196</v>
      </c>
      <c r="K493" s="159" t="s">
        <v>196</v>
      </c>
      <c r="L493" s="159"/>
      <c r="M493" s="159"/>
    </row>
    <row r="494" spans="1:13">
      <c r="A494" s="159"/>
      <c r="B494" s="169" t="s">
        <v>1624</v>
      </c>
      <c r="C494" s="170" t="s">
        <v>1578</v>
      </c>
      <c r="D494" s="171">
        <v>45732</v>
      </c>
      <c r="E494" s="170" t="s">
        <v>1625</v>
      </c>
      <c r="F494" s="172" t="s">
        <v>1580</v>
      </c>
      <c r="G494" s="159">
        <v>90</v>
      </c>
      <c r="H494" s="161">
        <v>45642</v>
      </c>
      <c r="I494" s="159"/>
      <c r="J494" s="159" t="s">
        <v>15</v>
      </c>
      <c r="K494" s="159" t="s">
        <v>15</v>
      </c>
      <c r="L494" s="159"/>
      <c r="M494" s="159"/>
    </row>
    <row r="495" spans="1:13">
      <c r="A495" s="159"/>
      <c r="B495" s="169" t="s">
        <v>1626</v>
      </c>
      <c r="C495" s="170" t="s">
        <v>1578</v>
      </c>
      <c r="D495" s="171">
        <v>45732</v>
      </c>
      <c r="E495" s="170" t="s">
        <v>1627</v>
      </c>
      <c r="F495" s="172" t="s">
        <v>1580</v>
      </c>
      <c r="G495" s="159">
        <v>90</v>
      </c>
      <c r="H495" s="161">
        <v>45642</v>
      </c>
      <c r="I495" s="159"/>
      <c r="J495" s="159" t="s">
        <v>15</v>
      </c>
      <c r="K495" s="159" t="s">
        <v>15</v>
      </c>
      <c r="L495" s="159"/>
      <c r="M495" s="159"/>
    </row>
    <row r="496" spans="1:13">
      <c r="A496" s="159"/>
      <c r="B496" s="169" t="s">
        <v>1628</v>
      </c>
      <c r="C496" s="170" t="s">
        <v>1578</v>
      </c>
      <c r="D496" s="171">
        <v>45753</v>
      </c>
      <c r="E496" s="170" t="s">
        <v>1629</v>
      </c>
      <c r="F496" s="172" t="s">
        <v>1580</v>
      </c>
      <c r="G496" s="159">
        <v>90</v>
      </c>
      <c r="H496" s="161">
        <v>45663</v>
      </c>
      <c r="I496" s="159"/>
      <c r="J496" s="159" t="s">
        <v>15</v>
      </c>
      <c r="K496" s="159" t="s">
        <v>15</v>
      </c>
      <c r="L496" s="159"/>
      <c r="M496" s="159"/>
    </row>
    <row r="497" spans="1:13">
      <c r="A497" s="159"/>
      <c r="B497" s="169" t="s">
        <v>1630</v>
      </c>
      <c r="C497" s="170" t="s">
        <v>1231</v>
      </c>
      <c r="D497" s="171">
        <v>45732</v>
      </c>
      <c r="E497" s="170" t="s">
        <v>1631</v>
      </c>
      <c r="F497" s="172" t="s">
        <v>1580</v>
      </c>
      <c r="G497" s="159">
        <v>90</v>
      </c>
      <c r="H497" s="161">
        <v>45642</v>
      </c>
      <c r="I497" s="159"/>
      <c r="J497" s="159" t="s">
        <v>15</v>
      </c>
      <c r="K497" s="159" t="s">
        <v>15</v>
      </c>
      <c r="L497" s="159"/>
      <c r="M497" s="159"/>
    </row>
    <row r="498" spans="1:13">
      <c r="A498" s="159"/>
      <c r="B498" s="169" t="s">
        <v>1632</v>
      </c>
      <c r="C498" s="170" t="s">
        <v>1231</v>
      </c>
      <c r="D498" s="171">
        <v>45732</v>
      </c>
      <c r="E498" s="170" t="s">
        <v>1633</v>
      </c>
      <c r="F498" s="172" t="s">
        <v>1580</v>
      </c>
      <c r="G498" s="159">
        <v>90</v>
      </c>
      <c r="H498" s="161">
        <v>45642</v>
      </c>
      <c r="I498" s="159"/>
      <c r="J498" s="159" t="s">
        <v>15</v>
      </c>
      <c r="K498" s="159" t="s">
        <v>15</v>
      </c>
      <c r="L498" s="159"/>
      <c r="M498" s="159"/>
    </row>
    <row r="499" spans="1:13">
      <c r="A499" s="159"/>
      <c r="B499" s="169" t="s">
        <v>1634</v>
      </c>
      <c r="C499" s="170" t="s">
        <v>1231</v>
      </c>
      <c r="D499" s="171">
        <v>45753</v>
      </c>
      <c r="E499" s="170" t="s">
        <v>1633</v>
      </c>
      <c r="F499" s="172" t="s">
        <v>1580</v>
      </c>
      <c r="G499" s="159">
        <v>90</v>
      </c>
      <c r="H499" s="161">
        <v>45663</v>
      </c>
      <c r="I499" s="159"/>
      <c r="J499" s="159" t="s">
        <v>15</v>
      </c>
      <c r="K499" s="159" t="s">
        <v>15</v>
      </c>
      <c r="L499" s="159"/>
      <c r="M499" s="159"/>
    </row>
    <row r="500" spans="1:13">
      <c r="A500" s="159"/>
      <c r="B500" s="169" t="s">
        <v>1635</v>
      </c>
      <c r="C500" s="170" t="s">
        <v>1578</v>
      </c>
      <c r="D500" s="171">
        <v>45744</v>
      </c>
      <c r="E500" s="170" t="s">
        <v>1636</v>
      </c>
      <c r="F500" s="172" t="s">
        <v>1580</v>
      </c>
      <c r="G500" s="159">
        <v>90</v>
      </c>
      <c r="H500" s="161">
        <v>45654</v>
      </c>
      <c r="I500" s="159"/>
      <c r="J500" s="159" t="s">
        <v>15</v>
      </c>
      <c r="K500" s="159" t="s">
        <v>15</v>
      </c>
      <c r="L500" s="159"/>
      <c r="M500" s="159"/>
    </row>
    <row r="501" spans="1:13">
      <c r="A501" s="159"/>
      <c r="B501" s="169" t="s">
        <v>1637</v>
      </c>
      <c r="C501" s="170" t="s">
        <v>1235</v>
      </c>
      <c r="D501" s="171">
        <v>45728</v>
      </c>
      <c r="E501" s="170" t="s">
        <v>1638</v>
      </c>
      <c r="F501" s="172" t="s">
        <v>1580</v>
      </c>
      <c r="G501" s="159">
        <v>90</v>
      </c>
      <c r="H501" s="161">
        <v>45638</v>
      </c>
      <c r="I501" s="159"/>
      <c r="J501" s="159" t="s">
        <v>15</v>
      </c>
      <c r="K501" s="159" t="s">
        <v>15</v>
      </c>
      <c r="L501" s="159"/>
      <c r="M501" s="159"/>
    </row>
    <row r="502" spans="1:13">
      <c r="A502" s="159"/>
      <c r="B502" s="169" t="s">
        <v>1639</v>
      </c>
      <c r="C502" s="170" t="s">
        <v>1235</v>
      </c>
      <c r="D502" s="171">
        <v>45728</v>
      </c>
      <c r="E502" s="170" t="s">
        <v>1640</v>
      </c>
      <c r="F502" s="172" t="s">
        <v>1580</v>
      </c>
      <c r="G502" s="159">
        <v>90</v>
      </c>
      <c r="H502" s="161">
        <v>45638</v>
      </c>
      <c r="I502" s="159"/>
      <c r="J502" s="159" t="s">
        <v>15</v>
      </c>
      <c r="K502" s="159" t="s">
        <v>15</v>
      </c>
      <c r="L502" s="159"/>
      <c r="M502" s="159"/>
    </row>
    <row r="503" spans="1:13">
      <c r="A503" s="159"/>
      <c r="B503" s="169" t="s">
        <v>1641</v>
      </c>
      <c r="C503" s="170" t="s">
        <v>1235</v>
      </c>
      <c r="D503" s="171">
        <v>45738</v>
      </c>
      <c r="E503" s="170" t="s">
        <v>1642</v>
      </c>
      <c r="F503" s="172" t="s">
        <v>1580</v>
      </c>
      <c r="G503" s="159">
        <v>90</v>
      </c>
      <c r="H503" s="161">
        <v>45648</v>
      </c>
      <c r="I503" s="159"/>
      <c r="J503" s="159" t="s">
        <v>15</v>
      </c>
      <c r="K503" s="159" t="s">
        <v>15</v>
      </c>
      <c r="L503" s="159"/>
      <c r="M503" s="159"/>
    </row>
    <row r="504" spans="1:13">
      <c r="A504" s="159"/>
      <c r="B504" s="169" t="s">
        <v>1643</v>
      </c>
      <c r="C504" s="170" t="s">
        <v>1235</v>
      </c>
      <c r="D504" s="171">
        <v>45738</v>
      </c>
      <c r="E504" s="170" t="s">
        <v>1644</v>
      </c>
      <c r="F504" s="172" t="s">
        <v>1580</v>
      </c>
      <c r="G504" s="159">
        <v>90</v>
      </c>
      <c r="H504" s="161">
        <v>45648</v>
      </c>
      <c r="I504" s="159"/>
      <c r="J504" s="159" t="s">
        <v>15</v>
      </c>
      <c r="K504" s="159" t="s">
        <v>15</v>
      </c>
      <c r="L504" s="159"/>
      <c r="M504" s="159"/>
    </row>
    <row r="505" spans="1:13">
      <c r="A505" s="159"/>
      <c r="B505" s="169" t="s">
        <v>1645</v>
      </c>
      <c r="C505" s="170" t="s">
        <v>1235</v>
      </c>
      <c r="D505" s="171">
        <v>45749</v>
      </c>
      <c r="E505" s="170" t="s">
        <v>1638</v>
      </c>
      <c r="F505" s="172" t="s">
        <v>1580</v>
      </c>
      <c r="G505" s="159">
        <v>90</v>
      </c>
      <c r="H505" s="161">
        <v>45659</v>
      </c>
      <c r="I505" s="159"/>
      <c r="J505" s="159" t="s">
        <v>15</v>
      </c>
      <c r="K505" s="159" t="s">
        <v>15</v>
      </c>
      <c r="L505" s="159"/>
      <c r="M505" s="159"/>
    </row>
    <row r="506" spans="1:13">
      <c r="A506" s="159"/>
      <c r="B506" s="169" t="s">
        <v>1646</v>
      </c>
      <c r="C506" s="170" t="s">
        <v>1578</v>
      </c>
      <c r="D506" s="171">
        <v>45744</v>
      </c>
      <c r="E506" s="170" t="s">
        <v>1647</v>
      </c>
      <c r="F506" s="172" t="s">
        <v>1580</v>
      </c>
      <c r="G506" s="159">
        <v>90</v>
      </c>
      <c r="H506" s="161">
        <v>45654</v>
      </c>
      <c r="I506" s="159"/>
      <c r="J506" s="159" t="s">
        <v>15</v>
      </c>
      <c r="K506" s="159" t="s">
        <v>15</v>
      </c>
      <c r="L506" s="159"/>
      <c r="M506" s="159"/>
    </row>
    <row r="507" spans="1:13">
      <c r="A507" s="159"/>
      <c r="B507" s="169" t="s">
        <v>1648</v>
      </c>
      <c r="C507" s="170" t="s">
        <v>1231</v>
      </c>
      <c r="D507" s="171">
        <v>45739</v>
      </c>
      <c r="E507" s="170" t="s">
        <v>1649</v>
      </c>
      <c r="F507" s="172" t="s">
        <v>1580</v>
      </c>
      <c r="G507" s="159">
        <v>90</v>
      </c>
      <c r="H507" s="161">
        <v>45649</v>
      </c>
      <c r="I507" s="159"/>
      <c r="J507" s="159" t="s">
        <v>15</v>
      </c>
      <c r="K507" s="159" t="s">
        <v>15</v>
      </c>
      <c r="L507" s="159"/>
      <c r="M507" s="159"/>
    </row>
    <row r="508" spans="1:13">
      <c r="A508" s="159"/>
      <c r="B508" s="169" t="s">
        <v>1650</v>
      </c>
      <c r="C508" s="170" t="s">
        <v>1582</v>
      </c>
      <c r="D508" s="171">
        <v>45731</v>
      </c>
      <c r="E508" s="170" t="s">
        <v>1649</v>
      </c>
      <c r="F508" s="172" t="s">
        <v>1580</v>
      </c>
      <c r="G508" s="159">
        <v>90</v>
      </c>
      <c r="H508" s="161">
        <v>45641</v>
      </c>
      <c r="I508" s="159"/>
      <c r="J508" s="159" t="s">
        <v>15</v>
      </c>
      <c r="K508" s="159" t="s">
        <v>15</v>
      </c>
      <c r="L508" s="159"/>
      <c r="M508" s="159"/>
    </row>
    <row r="509" spans="1:13">
      <c r="A509" s="159"/>
      <c r="B509" s="169" t="s">
        <v>1651</v>
      </c>
      <c r="C509" s="170" t="s">
        <v>1235</v>
      </c>
      <c r="D509" s="171">
        <v>46354</v>
      </c>
      <c r="E509" s="170" t="s">
        <v>1596</v>
      </c>
      <c r="F509" s="172" t="s">
        <v>1580</v>
      </c>
      <c r="G509" s="159">
        <v>90</v>
      </c>
      <c r="H509" s="161">
        <v>46264</v>
      </c>
      <c r="I509" s="159"/>
      <c r="J509" s="159" t="s">
        <v>196</v>
      </c>
      <c r="K509" s="159" t="s">
        <v>196</v>
      </c>
      <c r="L509" s="159"/>
      <c r="M509" s="159"/>
    </row>
    <row r="510" spans="1:13">
      <c r="A510" s="159"/>
      <c r="B510" s="169" t="s">
        <v>1652</v>
      </c>
      <c r="C510" s="170" t="s">
        <v>1235</v>
      </c>
      <c r="D510" s="171">
        <v>46361</v>
      </c>
      <c r="E510" s="170" t="s">
        <v>1583</v>
      </c>
      <c r="F510" s="172" t="s">
        <v>1580</v>
      </c>
      <c r="G510" s="159">
        <v>90</v>
      </c>
      <c r="H510" s="161">
        <v>46271</v>
      </c>
      <c r="I510" s="159"/>
      <c r="J510" s="159" t="s">
        <v>196</v>
      </c>
      <c r="K510" s="159" t="s">
        <v>196</v>
      </c>
      <c r="L510" s="159"/>
      <c r="M510" s="159"/>
    </row>
    <row r="511" spans="1:13">
      <c r="A511" s="159"/>
      <c r="B511" s="169" t="s">
        <v>1653</v>
      </c>
      <c r="C511" s="170" t="s">
        <v>1482</v>
      </c>
      <c r="D511" s="171">
        <v>46361</v>
      </c>
      <c r="E511" s="170" t="s">
        <v>1596</v>
      </c>
      <c r="F511" s="172" t="s">
        <v>1589</v>
      </c>
      <c r="G511" s="159">
        <v>90</v>
      </c>
      <c r="H511" s="161">
        <v>46271</v>
      </c>
      <c r="I511" s="159"/>
      <c r="J511" s="159" t="s">
        <v>196</v>
      </c>
      <c r="K511" s="159" t="s">
        <v>196</v>
      </c>
      <c r="L511" s="159"/>
      <c r="M511" s="159"/>
    </row>
    <row r="512" spans="1:13">
      <c r="A512" s="159"/>
      <c r="B512" s="169" t="s">
        <v>1654</v>
      </c>
      <c r="C512" s="170" t="s">
        <v>1578</v>
      </c>
      <c r="D512" s="171">
        <v>46347</v>
      </c>
      <c r="E512" s="170" t="s">
        <v>1655</v>
      </c>
      <c r="F512" s="172" t="s">
        <v>1580</v>
      </c>
      <c r="G512" s="159">
        <v>90</v>
      </c>
      <c r="H512" s="161">
        <v>46257</v>
      </c>
      <c r="I512" s="159"/>
      <c r="J512" s="159" t="s">
        <v>196</v>
      </c>
      <c r="K512" s="159" t="s">
        <v>196</v>
      </c>
      <c r="L512" s="159"/>
      <c r="M512" s="159"/>
    </row>
    <row r="513" spans="1:13">
      <c r="A513" s="159"/>
      <c r="B513" s="169" t="s">
        <v>1656</v>
      </c>
      <c r="C513" s="170" t="s">
        <v>1578</v>
      </c>
      <c r="D513" s="171">
        <v>46357</v>
      </c>
      <c r="E513" s="170" t="s">
        <v>1657</v>
      </c>
      <c r="F513" s="172" t="s">
        <v>1580</v>
      </c>
      <c r="G513" s="159">
        <v>90</v>
      </c>
      <c r="H513" s="161">
        <v>46267</v>
      </c>
      <c r="I513" s="159"/>
      <c r="J513" s="159" t="s">
        <v>196</v>
      </c>
      <c r="K513" s="159" t="s">
        <v>196</v>
      </c>
      <c r="L513" s="159"/>
      <c r="M513" s="159"/>
    </row>
    <row r="514" spans="1:13">
      <c r="A514" s="159"/>
      <c r="B514" s="169" t="s">
        <v>1658</v>
      </c>
      <c r="C514" s="170" t="s">
        <v>1235</v>
      </c>
      <c r="D514" s="171">
        <v>46354</v>
      </c>
      <c r="E514" s="170" t="s">
        <v>1586</v>
      </c>
      <c r="F514" s="172" t="s">
        <v>1580</v>
      </c>
      <c r="G514" s="159">
        <v>90</v>
      </c>
      <c r="H514" s="161">
        <v>46264</v>
      </c>
      <c r="I514" s="159"/>
      <c r="J514" s="159" t="s">
        <v>196</v>
      </c>
      <c r="K514" s="159" t="s">
        <v>196</v>
      </c>
      <c r="L514" s="159"/>
      <c r="M514" s="159"/>
    </row>
    <row r="515" spans="1:13">
      <c r="A515" s="159"/>
      <c r="B515" s="169" t="s">
        <v>1659</v>
      </c>
      <c r="C515" s="170" t="s">
        <v>1235</v>
      </c>
      <c r="D515" s="171">
        <v>46368</v>
      </c>
      <c r="E515" s="170" t="s">
        <v>1584</v>
      </c>
      <c r="F515" s="172" t="s">
        <v>1580</v>
      </c>
      <c r="G515" s="159">
        <v>90</v>
      </c>
      <c r="H515" s="161">
        <v>46278</v>
      </c>
      <c r="I515" s="159"/>
      <c r="J515" s="159" t="s">
        <v>196</v>
      </c>
      <c r="K515" s="159" t="s">
        <v>196</v>
      </c>
      <c r="L515" s="159"/>
      <c r="M515" s="159"/>
    </row>
    <row r="516" spans="1:13">
      <c r="A516" s="159"/>
      <c r="B516" s="169" t="s">
        <v>1660</v>
      </c>
      <c r="C516" s="170" t="s">
        <v>1231</v>
      </c>
      <c r="D516" s="171">
        <v>46367</v>
      </c>
      <c r="E516" s="170" t="s">
        <v>1661</v>
      </c>
      <c r="F516" s="172" t="s">
        <v>1580</v>
      </c>
      <c r="G516" s="159">
        <v>90</v>
      </c>
      <c r="H516" s="161">
        <v>46277</v>
      </c>
      <c r="I516" s="159"/>
      <c r="J516" s="159" t="s">
        <v>196</v>
      </c>
      <c r="K516" s="159" t="s">
        <v>196</v>
      </c>
      <c r="L516" s="159"/>
      <c r="M516" s="159"/>
    </row>
    <row r="517" spans="1:13">
      <c r="A517" s="159"/>
      <c r="B517" s="169" t="s">
        <v>1662</v>
      </c>
      <c r="C517" s="170" t="s">
        <v>1482</v>
      </c>
      <c r="D517" s="171">
        <v>46354</v>
      </c>
      <c r="E517" s="170" t="s">
        <v>1584</v>
      </c>
      <c r="F517" s="172" t="s">
        <v>1589</v>
      </c>
      <c r="G517" s="159">
        <v>90</v>
      </c>
      <c r="H517" s="161">
        <v>46264</v>
      </c>
      <c r="I517" s="159"/>
      <c r="J517" s="159" t="s">
        <v>196</v>
      </c>
      <c r="K517" s="159" t="s">
        <v>196</v>
      </c>
      <c r="L517" s="159"/>
      <c r="M517" s="159"/>
    </row>
    <row r="518" spans="1:13">
      <c r="A518" s="159"/>
      <c r="B518" s="169" t="s">
        <v>1663</v>
      </c>
      <c r="C518" s="170" t="s">
        <v>1482</v>
      </c>
      <c r="D518" s="171">
        <v>46354</v>
      </c>
      <c r="E518" s="170" t="s">
        <v>1585</v>
      </c>
      <c r="F518" s="172" t="s">
        <v>1589</v>
      </c>
      <c r="G518" s="159">
        <v>90</v>
      </c>
      <c r="H518" s="161">
        <v>46264</v>
      </c>
      <c r="I518" s="159"/>
      <c r="J518" s="159" t="s">
        <v>196</v>
      </c>
      <c r="K518" s="159" t="s">
        <v>196</v>
      </c>
      <c r="L518" s="159"/>
      <c r="M518" s="159"/>
    </row>
    <row r="519" spans="1:13">
      <c r="A519" s="159"/>
      <c r="B519" s="169" t="s">
        <v>1664</v>
      </c>
      <c r="C519" s="170" t="s">
        <v>1482</v>
      </c>
      <c r="D519" s="171">
        <v>46361</v>
      </c>
      <c r="E519" s="170" t="s">
        <v>1586</v>
      </c>
      <c r="F519" s="172" t="s">
        <v>1589</v>
      </c>
      <c r="G519" s="159">
        <v>90</v>
      </c>
      <c r="H519" s="161">
        <v>46271</v>
      </c>
      <c r="I519" s="159"/>
      <c r="J519" s="159" t="s">
        <v>196</v>
      </c>
      <c r="K519" s="159" t="s">
        <v>196</v>
      </c>
      <c r="L519" s="159"/>
      <c r="M519" s="159"/>
    </row>
    <row r="520" spans="1:13">
      <c r="A520" s="159"/>
      <c r="B520" s="169" t="s">
        <v>1665</v>
      </c>
      <c r="C520" s="170" t="s">
        <v>1578</v>
      </c>
      <c r="D520" s="171">
        <v>46357</v>
      </c>
      <c r="E520" s="170" t="s">
        <v>1588</v>
      </c>
      <c r="F520" s="172" t="s">
        <v>1580</v>
      </c>
      <c r="G520" s="159">
        <v>90</v>
      </c>
      <c r="H520" s="161">
        <v>46267</v>
      </c>
      <c r="I520" s="159"/>
      <c r="J520" s="159" t="s">
        <v>196</v>
      </c>
      <c r="K520" s="159" t="s">
        <v>196</v>
      </c>
      <c r="L520" s="159"/>
      <c r="M520" s="159"/>
    </row>
    <row r="521" spans="1:13">
      <c r="A521" s="159"/>
      <c r="B521" s="169" t="s">
        <v>1666</v>
      </c>
      <c r="C521" s="170" t="s">
        <v>1235</v>
      </c>
      <c r="D521" s="171">
        <v>46361</v>
      </c>
      <c r="E521" s="170" t="s">
        <v>1594</v>
      </c>
      <c r="F521" s="172" t="s">
        <v>1580</v>
      </c>
      <c r="G521" s="159">
        <v>90</v>
      </c>
      <c r="H521" s="161">
        <v>46271</v>
      </c>
      <c r="I521" s="159"/>
      <c r="J521" s="159" t="s">
        <v>196</v>
      </c>
      <c r="K521" s="159" t="s">
        <v>196</v>
      </c>
      <c r="L521" s="159"/>
      <c r="M521" s="159"/>
    </row>
    <row r="522" spans="1:13">
      <c r="A522" s="159"/>
      <c r="B522" s="169" t="s">
        <v>1667</v>
      </c>
      <c r="C522" s="170" t="s">
        <v>1482</v>
      </c>
      <c r="D522" s="171">
        <v>46368</v>
      </c>
      <c r="E522" s="170" t="s">
        <v>1594</v>
      </c>
      <c r="F522" s="172" t="s">
        <v>1589</v>
      </c>
      <c r="G522" s="159">
        <v>90</v>
      </c>
      <c r="H522" s="161">
        <v>46278</v>
      </c>
      <c r="I522" s="159"/>
      <c r="J522" s="159" t="s">
        <v>196</v>
      </c>
      <c r="K522" s="159" t="s">
        <v>196</v>
      </c>
      <c r="L522" s="159"/>
      <c r="M522" s="159"/>
    </row>
    <row r="523" spans="1:13">
      <c r="A523" s="159"/>
      <c r="B523" s="169" t="s">
        <v>1668</v>
      </c>
      <c r="C523" s="170" t="s">
        <v>1578</v>
      </c>
      <c r="D523" s="171">
        <v>46347</v>
      </c>
      <c r="E523" s="170" t="s">
        <v>1669</v>
      </c>
      <c r="F523" s="172" t="s">
        <v>1580</v>
      </c>
      <c r="G523" s="159">
        <v>90</v>
      </c>
      <c r="H523" s="161">
        <v>46257</v>
      </c>
      <c r="I523" s="159"/>
      <c r="J523" s="159" t="s">
        <v>196</v>
      </c>
      <c r="K523" s="159" t="s">
        <v>196</v>
      </c>
      <c r="L523" s="159"/>
      <c r="M523" s="159"/>
    </row>
    <row r="524" spans="1:13">
      <c r="A524" s="159"/>
      <c r="B524" s="169" t="s">
        <v>1670</v>
      </c>
      <c r="C524" s="170" t="s">
        <v>1578</v>
      </c>
      <c r="D524" s="171">
        <v>46368</v>
      </c>
      <c r="E524" s="170" t="s">
        <v>1669</v>
      </c>
      <c r="F524" s="172" t="s">
        <v>1580</v>
      </c>
      <c r="G524" s="159">
        <v>90</v>
      </c>
      <c r="H524" s="161">
        <v>46278</v>
      </c>
      <c r="I524" s="159"/>
      <c r="J524" s="159" t="s">
        <v>196</v>
      </c>
      <c r="K524" s="159" t="s">
        <v>196</v>
      </c>
      <c r="L524" s="159"/>
      <c r="M524" s="159"/>
    </row>
    <row r="525" spans="1:13">
      <c r="A525" s="159"/>
      <c r="B525" s="169" t="s">
        <v>1671</v>
      </c>
      <c r="C525" s="170" t="s">
        <v>1231</v>
      </c>
      <c r="D525" s="171">
        <v>46313</v>
      </c>
      <c r="E525" s="170" t="s">
        <v>1581</v>
      </c>
      <c r="F525" s="172" t="s">
        <v>1580</v>
      </c>
      <c r="G525" s="159">
        <v>90</v>
      </c>
      <c r="H525" s="161">
        <v>46223</v>
      </c>
      <c r="I525" s="159"/>
      <c r="J525" s="159" t="s">
        <v>196</v>
      </c>
      <c r="K525" s="159" t="s">
        <v>196</v>
      </c>
      <c r="L525" s="159"/>
      <c r="M525" s="159"/>
    </row>
    <row r="526" spans="1:13">
      <c r="A526" s="159"/>
      <c r="B526" s="169" t="s">
        <v>1672</v>
      </c>
      <c r="C526" s="170" t="s">
        <v>1231</v>
      </c>
      <c r="D526" s="171">
        <v>46313</v>
      </c>
      <c r="E526" s="170" t="s">
        <v>1595</v>
      </c>
      <c r="F526" s="172" t="s">
        <v>1580</v>
      </c>
      <c r="G526" s="159">
        <v>90</v>
      </c>
      <c r="H526" s="161">
        <v>46223</v>
      </c>
      <c r="I526" s="159"/>
      <c r="J526" s="159" t="s">
        <v>196</v>
      </c>
      <c r="K526" s="159" t="s">
        <v>196</v>
      </c>
      <c r="L526" s="159"/>
      <c r="M526" s="159"/>
    </row>
    <row r="527" spans="1:13">
      <c r="A527" s="159"/>
      <c r="B527" s="169" t="s">
        <v>1673</v>
      </c>
      <c r="C527" s="170" t="s">
        <v>1231</v>
      </c>
      <c r="D527" s="171">
        <v>46325</v>
      </c>
      <c r="E527" s="170" t="s">
        <v>1579</v>
      </c>
      <c r="F527" s="172" t="s">
        <v>1580</v>
      </c>
      <c r="G527" s="159">
        <v>90</v>
      </c>
      <c r="H527" s="161">
        <v>46235</v>
      </c>
      <c r="I527" s="159"/>
      <c r="J527" s="159" t="s">
        <v>196</v>
      </c>
      <c r="K527" s="159" t="s">
        <v>196</v>
      </c>
      <c r="L527" s="159"/>
      <c r="M527" s="159"/>
    </row>
    <row r="528" spans="1:13">
      <c r="A528" s="159"/>
      <c r="B528" s="169" t="s">
        <v>1674</v>
      </c>
      <c r="C528" s="170" t="s">
        <v>1231</v>
      </c>
      <c r="D528" s="171">
        <v>46334</v>
      </c>
      <c r="E528" s="170" t="s">
        <v>1581</v>
      </c>
      <c r="F528" s="172" t="s">
        <v>1580</v>
      </c>
      <c r="G528" s="159">
        <v>90</v>
      </c>
      <c r="H528" s="161">
        <v>46244</v>
      </c>
      <c r="I528" s="159"/>
      <c r="J528" s="159" t="s">
        <v>196</v>
      </c>
      <c r="K528" s="159" t="s">
        <v>196</v>
      </c>
      <c r="L528" s="159"/>
      <c r="M528" s="159"/>
    </row>
    <row r="529" spans="1:13">
      <c r="A529" s="159"/>
      <c r="B529" s="169" t="s">
        <v>1675</v>
      </c>
      <c r="C529" s="170" t="s">
        <v>1231</v>
      </c>
      <c r="D529" s="171">
        <v>46334</v>
      </c>
      <c r="E529" s="170" t="s">
        <v>1595</v>
      </c>
      <c r="F529" s="172" t="s">
        <v>1580</v>
      </c>
      <c r="G529" s="159">
        <v>90</v>
      </c>
      <c r="H529" s="161">
        <v>46244</v>
      </c>
      <c r="I529" s="159"/>
      <c r="J529" s="159" t="s">
        <v>196</v>
      </c>
      <c r="K529" s="159" t="s">
        <v>196</v>
      </c>
      <c r="L529" s="159"/>
      <c r="M529" s="159"/>
    </row>
    <row r="530" spans="1:13">
      <c r="A530" s="159"/>
      <c r="B530" s="169" t="s">
        <v>1676</v>
      </c>
      <c r="C530" s="170" t="s">
        <v>1235</v>
      </c>
      <c r="D530" s="171">
        <v>46340</v>
      </c>
      <c r="E530" s="170" t="s">
        <v>1583</v>
      </c>
      <c r="F530" s="172" t="s">
        <v>1580</v>
      </c>
      <c r="G530" s="159">
        <v>90</v>
      </c>
      <c r="H530" s="161">
        <v>46250</v>
      </c>
      <c r="I530" s="159"/>
      <c r="J530" s="159" t="s">
        <v>196</v>
      </c>
      <c r="K530" s="159" t="s">
        <v>196</v>
      </c>
      <c r="L530" s="159"/>
      <c r="M530" s="159"/>
    </row>
    <row r="531" spans="1:13">
      <c r="A531" s="159"/>
      <c r="B531" s="169" t="s">
        <v>1677</v>
      </c>
      <c r="C531" s="170" t="s">
        <v>1482</v>
      </c>
      <c r="D531" s="171">
        <v>46347</v>
      </c>
      <c r="E531" s="170" t="s">
        <v>1583</v>
      </c>
      <c r="F531" s="172" t="s">
        <v>1589</v>
      </c>
      <c r="G531" s="159">
        <v>90</v>
      </c>
      <c r="H531" s="161">
        <v>46257</v>
      </c>
      <c r="I531" s="159"/>
      <c r="J531" s="159" t="s">
        <v>196</v>
      </c>
      <c r="K531" s="159" t="s">
        <v>196</v>
      </c>
      <c r="L531" s="159"/>
      <c r="M531" s="159"/>
    </row>
    <row r="532" spans="1:13">
      <c r="A532" s="159"/>
      <c r="B532" s="169" t="s">
        <v>1678</v>
      </c>
      <c r="C532" s="170" t="s">
        <v>1578</v>
      </c>
      <c r="D532" s="171">
        <v>46326</v>
      </c>
      <c r="E532" s="170" t="s">
        <v>1655</v>
      </c>
      <c r="F532" s="172" t="s">
        <v>1580</v>
      </c>
      <c r="G532" s="159">
        <v>90</v>
      </c>
      <c r="H532" s="161">
        <v>46236</v>
      </c>
      <c r="I532" s="159"/>
      <c r="J532" s="159" t="s">
        <v>196</v>
      </c>
      <c r="K532" s="159" t="s">
        <v>196</v>
      </c>
      <c r="L532" s="159"/>
      <c r="M532" s="159"/>
    </row>
    <row r="533" spans="1:13">
      <c r="A533" s="159"/>
      <c r="B533" s="169" t="s">
        <v>1679</v>
      </c>
      <c r="C533" s="170" t="s">
        <v>1578</v>
      </c>
      <c r="D533" s="171">
        <v>46336</v>
      </c>
      <c r="E533" s="170" t="s">
        <v>1657</v>
      </c>
      <c r="F533" s="172" t="s">
        <v>1580</v>
      </c>
      <c r="G533" s="159">
        <v>90</v>
      </c>
      <c r="H533" s="161">
        <v>46246</v>
      </c>
      <c r="I533" s="159"/>
      <c r="J533" s="159" t="s">
        <v>196</v>
      </c>
      <c r="K533" s="159" t="s">
        <v>196</v>
      </c>
      <c r="L533" s="159"/>
      <c r="M533" s="159"/>
    </row>
    <row r="534" spans="1:13">
      <c r="A534" s="159"/>
      <c r="B534" s="169" t="s">
        <v>1680</v>
      </c>
      <c r="C534" s="170" t="s">
        <v>1235</v>
      </c>
      <c r="D534" s="171">
        <v>46319</v>
      </c>
      <c r="E534" s="170" t="s">
        <v>1681</v>
      </c>
      <c r="F534" s="172" t="s">
        <v>1580</v>
      </c>
      <c r="G534" s="159">
        <v>90</v>
      </c>
      <c r="H534" s="161">
        <v>46229</v>
      </c>
      <c r="I534" s="159"/>
      <c r="J534" s="159" t="s">
        <v>196</v>
      </c>
      <c r="K534" s="159" t="s">
        <v>196</v>
      </c>
      <c r="L534" s="159"/>
      <c r="M534" s="159"/>
    </row>
    <row r="535" spans="1:13">
      <c r="A535" s="159"/>
      <c r="B535" s="169" t="s">
        <v>1682</v>
      </c>
      <c r="C535" s="170" t="s">
        <v>1235</v>
      </c>
      <c r="D535" s="171">
        <v>46347</v>
      </c>
      <c r="E535" s="170" t="s">
        <v>1584</v>
      </c>
      <c r="F535" s="172" t="s">
        <v>1580</v>
      </c>
      <c r="G535" s="159">
        <v>90</v>
      </c>
      <c r="H535" s="161">
        <v>46257</v>
      </c>
      <c r="I535" s="159"/>
      <c r="J535" s="159" t="s">
        <v>196</v>
      </c>
      <c r="K535" s="159" t="s">
        <v>196</v>
      </c>
      <c r="L535" s="159"/>
      <c r="M535" s="159"/>
    </row>
    <row r="536" spans="1:13">
      <c r="A536" s="159"/>
      <c r="B536" s="169" t="s">
        <v>1683</v>
      </c>
      <c r="C536" s="170" t="s">
        <v>1235</v>
      </c>
      <c r="D536" s="171">
        <v>46347</v>
      </c>
      <c r="E536" s="170" t="s">
        <v>1585</v>
      </c>
      <c r="F536" s="172" t="s">
        <v>1580</v>
      </c>
      <c r="G536" s="159">
        <v>90</v>
      </c>
      <c r="H536" s="161">
        <v>46257</v>
      </c>
      <c r="I536" s="159"/>
      <c r="J536" s="159" t="s">
        <v>196</v>
      </c>
      <c r="K536" s="159" t="s">
        <v>196</v>
      </c>
      <c r="L536" s="159"/>
      <c r="M536" s="159"/>
    </row>
    <row r="537" spans="1:13">
      <c r="A537" s="159"/>
      <c r="B537" s="169" t="s">
        <v>1684</v>
      </c>
      <c r="C537" s="170" t="s">
        <v>1231</v>
      </c>
      <c r="D537" s="171">
        <v>46346</v>
      </c>
      <c r="E537" s="170" t="s">
        <v>1603</v>
      </c>
      <c r="F537" s="172" t="s">
        <v>1580</v>
      </c>
      <c r="G537" s="159">
        <v>90</v>
      </c>
      <c r="H537" s="161">
        <v>46256</v>
      </c>
      <c r="I537" s="159"/>
      <c r="J537" s="159" t="s">
        <v>196</v>
      </c>
      <c r="K537" s="159" t="s">
        <v>196</v>
      </c>
      <c r="L537" s="159"/>
      <c r="M537" s="159"/>
    </row>
    <row r="538" spans="1:13">
      <c r="A538" s="159"/>
      <c r="B538" s="169" t="s">
        <v>1685</v>
      </c>
      <c r="C538" s="170" t="s">
        <v>1231</v>
      </c>
      <c r="D538" s="171">
        <v>46355</v>
      </c>
      <c r="E538" s="170" t="s">
        <v>1686</v>
      </c>
      <c r="F538" s="172" t="s">
        <v>1580</v>
      </c>
      <c r="G538" s="159">
        <v>90</v>
      </c>
      <c r="H538" s="161">
        <v>46265</v>
      </c>
      <c r="I538" s="159"/>
      <c r="J538" s="159" t="s">
        <v>196</v>
      </c>
      <c r="K538" s="159" t="s">
        <v>196</v>
      </c>
      <c r="L538" s="159"/>
      <c r="M538" s="159"/>
    </row>
    <row r="539" spans="1:13">
      <c r="A539" s="159"/>
      <c r="B539" s="169" t="s">
        <v>1687</v>
      </c>
      <c r="C539" s="170" t="s">
        <v>1231</v>
      </c>
      <c r="D539" s="171">
        <v>46355</v>
      </c>
      <c r="E539" s="170" t="s">
        <v>1688</v>
      </c>
      <c r="F539" s="172" t="s">
        <v>1580</v>
      </c>
      <c r="G539" s="159">
        <v>90</v>
      </c>
      <c r="H539" s="161">
        <v>46265</v>
      </c>
      <c r="I539" s="159"/>
      <c r="J539" s="159" t="s">
        <v>196</v>
      </c>
      <c r="K539" s="159" t="s">
        <v>196</v>
      </c>
      <c r="L539" s="159"/>
      <c r="M539" s="159"/>
    </row>
    <row r="540" spans="1:13">
      <c r="A540" s="159"/>
      <c r="B540" s="169" t="s">
        <v>1689</v>
      </c>
      <c r="C540" s="170" t="s">
        <v>1482</v>
      </c>
      <c r="D540" s="171">
        <v>46326</v>
      </c>
      <c r="E540" s="170" t="s">
        <v>1588</v>
      </c>
      <c r="F540" s="172" t="s">
        <v>1589</v>
      </c>
      <c r="G540" s="159">
        <v>90</v>
      </c>
      <c r="H540" s="161">
        <v>46236</v>
      </c>
      <c r="I540" s="159"/>
      <c r="J540" s="159" t="s">
        <v>196</v>
      </c>
      <c r="K540" s="159" t="s">
        <v>196</v>
      </c>
      <c r="L540" s="159"/>
      <c r="M540" s="159"/>
    </row>
    <row r="541" spans="1:13">
      <c r="A541" s="159"/>
      <c r="B541" s="169" t="s">
        <v>1690</v>
      </c>
      <c r="C541" s="170" t="s">
        <v>1482</v>
      </c>
      <c r="D541" s="171">
        <v>46326</v>
      </c>
      <c r="E541" s="170" t="s">
        <v>1657</v>
      </c>
      <c r="F541" s="172" t="s">
        <v>1589</v>
      </c>
      <c r="G541" s="159">
        <v>90</v>
      </c>
      <c r="H541" s="161">
        <v>46236</v>
      </c>
      <c r="I541" s="159"/>
      <c r="J541" s="159" t="s">
        <v>196</v>
      </c>
      <c r="K541" s="159" t="s">
        <v>196</v>
      </c>
      <c r="L541" s="159"/>
      <c r="M541" s="159"/>
    </row>
    <row r="542" spans="1:13">
      <c r="A542" s="159"/>
      <c r="B542" s="169" t="s">
        <v>1691</v>
      </c>
      <c r="C542" s="170" t="s">
        <v>1578</v>
      </c>
      <c r="D542" s="171">
        <v>46336</v>
      </c>
      <c r="E542" s="170" t="s">
        <v>1588</v>
      </c>
      <c r="F542" s="172" t="s">
        <v>1580</v>
      </c>
      <c r="G542" s="159">
        <v>90</v>
      </c>
      <c r="H542" s="161">
        <v>46246</v>
      </c>
      <c r="I542" s="159"/>
      <c r="J542" s="159" t="s">
        <v>196</v>
      </c>
      <c r="K542" s="159" t="s">
        <v>196</v>
      </c>
      <c r="L542" s="159"/>
      <c r="M542" s="159"/>
    </row>
    <row r="543" spans="1:13">
      <c r="A543" s="159"/>
      <c r="B543" s="169" t="s">
        <v>1692</v>
      </c>
      <c r="C543" s="170" t="s">
        <v>1231</v>
      </c>
      <c r="D543" s="171">
        <v>46325</v>
      </c>
      <c r="E543" s="170" t="s">
        <v>1593</v>
      </c>
      <c r="F543" s="172" t="s">
        <v>1580</v>
      </c>
      <c r="G543" s="159">
        <v>90</v>
      </c>
      <c r="H543" s="161">
        <v>46235</v>
      </c>
      <c r="I543" s="159"/>
      <c r="J543" s="159" t="s">
        <v>196</v>
      </c>
      <c r="K543" s="159" t="s">
        <v>196</v>
      </c>
      <c r="L543" s="159"/>
      <c r="M543" s="159"/>
    </row>
    <row r="544" spans="1:13">
      <c r="A544" s="159"/>
      <c r="B544" s="169" t="s">
        <v>1693</v>
      </c>
      <c r="C544" s="170" t="s">
        <v>1231</v>
      </c>
      <c r="D544" s="171">
        <v>46346</v>
      </c>
      <c r="E544" s="170" t="s">
        <v>1593</v>
      </c>
      <c r="F544" s="172" t="s">
        <v>1580</v>
      </c>
      <c r="G544" s="159">
        <v>90</v>
      </c>
      <c r="H544" s="161">
        <v>46256</v>
      </c>
      <c r="I544" s="159"/>
      <c r="J544" s="159" t="s">
        <v>196</v>
      </c>
      <c r="K544" s="159" t="s">
        <v>196</v>
      </c>
      <c r="L544" s="159"/>
      <c r="M544" s="159"/>
    </row>
    <row r="545" spans="1:13">
      <c r="A545" s="159"/>
      <c r="B545" s="169" t="s">
        <v>1694</v>
      </c>
      <c r="C545" s="170" t="s">
        <v>1235</v>
      </c>
      <c r="D545" s="171">
        <v>46340</v>
      </c>
      <c r="E545" s="170" t="s">
        <v>1594</v>
      </c>
      <c r="F545" s="172" t="s">
        <v>1580</v>
      </c>
      <c r="G545" s="159">
        <v>90</v>
      </c>
      <c r="H545" s="161">
        <v>46250</v>
      </c>
      <c r="I545" s="159"/>
      <c r="J545" s="159" t="s">
        <v>196</v>
      </c>
      <c r="K545" s="159" t="s">
        <v>196</v>
      </c>
      <c r="L545" s="159"/>
      <c r="M545" s="159"/>
    </row>
    <row r="546" spans="1:13">
      <c r="A546" s="159"/>
      <c r="B546" s="169" t="s">
        <v>1695</v>
      </c>
      <c r="C546" s="170" t="s">
        <v>1482</v>
      </c>
      <c r="D546" s="171">
        <v>46337</v>
      </c>
      <c r="E546" s="170" t="s">
        <v>1696</v>
      </c>
      <c r="F546" s="172" t="s">
        <v>1589</v>
      </c>
      <c r="G546" s="159">
        <v>90</v>
      </c>
      <c r="H546" s="161">
        <v>46247</v>
      </c>
      <c r="I546" s="159"/>
      <c r="J546" s="159" t="s">
        <v>196</v>
      </c>
      <c r="K546" s="159" t="s">
        <v>196</v>
      </c>
      <c r="L546" s="159"/>
      <c r="M546" s="159"/>
    </row>
    <row r="547" spans="1:13">
      <c r="A547" s="159"/>
      <c r="B547" s="169" t="s">
        <v>1697</v>
      </c>
      <c r="C547" s="170" t="s">
        <v>1482</v>
      </c>
      <c r="D547" s="171">
        <v>46337</v>
      </c>
      <c r="E547" s="170" t="s">
        <v>1698</v>
      </c>
      <c r="F547" s="172" t="s">
        <v>1589</v>
      </c>
      <c r="G547" s="159">
        <v>90</v>
      </c>
      <c r="H547" s="161">
        <v>46247</v>
      </c>
      <c r="I547" s="159"/>
      <c r="J547" s="159" t="s">
        <v>196</v>
      </c>
      <c r="K547" s="159" t="s">
        <v>196</v>
      </c>
      <c r="L547" s="159"/>
      <c r="M547" s="159"/>
    </row>
    <row r="548" spans="1:13">
      <c r="A548" s="159"/>
      <c r="B548" s="169" t="s">
        <v>1699</v>
      </c>
      <c r="C548" s="170" t="s">
        <v>1482</v>
      </c>
      <c r="D548" s="171">
        <v>46347</v>
      </c>
      <c r="E548" s="170" t="s">
        <v>1594</v>
      </c>
      <c r="F548" s="172" t="s">
        <v>1589</v>
      </c>
      <c r="G548" s="159">
        <v>90</v>
      </c>
      <c r="H548" s="161">
        <v>46257</v>
      </c>
      <c r="I548" s="159"/>
      <c r="J548" s="159" t="s">
        <v>196</v>
      </c>
      <c r="K548" s="159" t="s">
        <v>196</v>
      </c>
      <c r="L548" s="159"/>
      <c r="M548" s="159"/>
    </row>
    <row r="549" spans="1:13">
      <c r="A549" s="159"/>
      <c r="B549" s="169" t="s">
        <v>1700</v>
      </c>
      <c r="C549" s="170" t="s">
        <v>1578</v>
      </c>
      <c r="D549" s="171">
        <v>46326</v>
      </c>
      <c r="E549" s="170" t="s">
        <v>1669</v>
      </c>
      <c r="F549" s="172" t="s">
        <v>1580</v>
      </c>
      <c r="G549" s="159">
        <v>90</v>
      </c>
      <c r="H549" s="161">
        <v>46236</v>
      </c>
      <c r="I549" s="159"/>
      <c r="J549" s="159" t="s">
        <v>196</v>
      </c>
      <c r="K549" s="159" t="s">
        <v>196</v>
      </c>
      <c r="L549" s="159"/>
      <c r="M549" s="159"/>
    </row>
    <row r="550" spans="1:13">
      <c r="A550" s="159"/>
      <c r="B550" s="169" t="s">
        <v>1701</v>
      </c>
      <c r="C550" s="170" t="s">
        <v>1231</v>
      </c>
      <c r="D550" s="171">
        <v>46376</v>
      </c>
      <c r="E550" s="170" t="s">
        <v>1702</v>
      </c>
      <c r="F550" s="172" t="s">
        <v>1580</v>
      </c>
      <c r="G550" s="159">
        <v>90</v>
      </c>
      <c r="H550" s="161">
        <v>46286</v>
      </c>
      <c r="I550" s="159"/>
      <c r="J550" s="159" t="s">
        <v>196</v>
      </c>
      <c r="K550" s="159" t="s">
        <v>196</v>
      </c>
      <c r="L550" s="159"/>
      <c r="M550" s="159"/>
    </row>
    <row r="551" spans="1:13">
      <c r="A551" s="159"/>
      <c r="B551" s="169" t="s">
        <v>1703</v>
      </c>
      <c r="C551" s="170" t="s">
        <v>1231</v>
      </c>
      <c r="D551" s="171">
        <v>46383</v>
      </c>
      <c r="E551" s="170" t="s">
        <v>1606</v>
      </c>
      <c r="F551" s="172" t="s">
        <v>1580</v>
      </c>
      <c r="G551" s="159">
        <v>90</v>
      </c>
      <c r="H551" s="161">
        <v>46293</v>
      </c>
      <c r="I551" s="159"/>
      <c r="J551" s="159" t="s">
        <v>196</v>
      </c>
      <c r="K551" s="159" t="s">
        <v>196</v>
      </c>
      <c r="L551" s="159"/>
      <c r="M551" s="159"/>
    </row>
    <row r="552" spans="1:13">
      <c r="A552" s="159"/>
      <c r="B552" s="169" t="s">
        <v>1704</v>
      </c>
      <c r="C552" s="170" t="s">
        <v>1231</v>
      </c>
      <c r="D552" s="171">
        <v>46383</v>
      </c>
      <c r="E552" s="170" t="s">
        <v>1604</v>
      </c>
      <c r="F552" s="172" t="s">
        <v>1580</v>
      </c>
      <c r="G552" s="159">
        <v>90</v>
      </c>
      <c r="H552" s="161">
        <v>46293</v>
      </c>
      <c r="I552" s="159"/>
      <c r="J552" s="159" t="s">
        <v>196</v>
      </c>
      <c r="K552" s="159" t="s">
        <v>196</v>
      </c>
      <c r="L552" s="159"/>
      <c r="M552" s="159"/>
    </row>
    <row r="553" spans="1:13">
      <c r="A553" s="159"/>
      <c r="B553" s="169" t="s">
        <v>1705</v>
      </c>
      <c r="C553" s="170" t="s">
        <v>1235</v>
      </c>
      <c r="D553" s="171">
        <v>46375</v>
      </c>
      <c r="E553" s="170" t="s">
        <v>1607</v>
      </c>
      <c r="F553" s="172" t="s">
        <v>1580</v>
      </c>
      <c r="G553" s="159">
        <v>90</v>
      </c>
      <c r="H553" s="161">
        <v>46285</v>
      </c>
      <c r="I553" s="159"/>
      <c r="J553" s="159" t="s">
        <v>196</v>
      </c>
      <c r="K553" s="159" t="s">
        <v>196</v>
      </c>
      <c r="L553" s="159"/>
      <c r="M553" s="159"/>
    </row>
    <row r="554" spans="1:13">
      <c r="A554" s="159"/>
      <c r="B554" s="169" t="s">
        <v>1706</v>
      </c>
      <c r="C554" s="170" t="s">
        <v>1235</v>
      </c>
      <c r="D554" s="171">
        <v>46382</v>
      </c>
      <c r="E554" s="170" t="s">
        <v>1609</v>
      </c>
      <c r="F554" s="172" t="s">
        <v>1580</v>
      </c>
      <c r="G554" s="159">
        <v>90</v>
      </c>
      <c r="H554" s="161">
        <v>46292</v>
      </c>
      <c r="I554" s="159"/>
      <c r="J554" s="159" t="s">
        <v>196</v>
      </c>
      <c r="K554" s="159" t="s">
        <v>196</v>
      </c>
      <c r="L554" s="159"/>
      <c r="M554" s="159"/>
    </row>
    <row r="555" spans="1:13">
      <c r="A555" s="159"/>
      <c r="B555" s="169" t="s">
        <v>1707</v>
      </c>
      <c r="C555" s="170" t="s">
        <v>1582</v>
      </c>
      <c r="D555" s="171">
        <v>46376</v>
      </c>
      <c r="E555" s="170" t="s">
        <v>1708</v>
      </c>
      <c r="F555" s="172" t="s">
        <v>1580</v>
      </c>
      <c r="G555" s="159">
        <v>90</v>
      </c>
      <c r="H555" s="161">
        <v>46286</v>
      </c>
      <c r="I555" s="159"/>
      <c r="J555" s="159" t="s">
        <v>196</v>
      </c>
      <c r="K555" s="159" t="s">
        <v>196</v>
      </c>
      <c r="L555" s="159"/>
      <c r="M555" s="159"/>
    </row>
    <row r="556" spans="1:13">
      <c r="A556" s="159"/>
      <c r="B556" s="169" t="s">
        <v>1709</v>
      </c>
      <c r="C556" s="170" t="s">
        <v>1482</v>
      </c>
      <c r="D556" s="171">
        <v>46368</v>
      </c>
      <c r="E556" s="170" t="s">
        <v>1609</v>
      </c>
      <c r="F556" s="172" t="s">
        <v>1589</v>
      </c>
      <c r="G556" s="159">
        <v>90</v>
      </c>
      <c r="H556" s="161">
        <v>46278</v>
      </c>
      <c r="I556" s="159"/>
      <c r="J556" s="159" t="s">
        <v>196</v>
      </c>
      <c r="K556" s="159" t="s">
        <v>196</v>
      </c>
      <c r="L556" s="159"/>
      <c r="M556" s="159"/>
    </row>
    <row r="557" spans="1:13">
      <c r="A557" s="159"/>
      <c r="B557" s="169" t="s">
        <v>1710</v>
      </c>
      <c r="C557" s="170" t="s">
        <v>1578</v>
      </c>
      <c r="D557" s="171">
        <v>46368</v>
      </c>
      <c r="E557" s="170" t="s">
        <v>1711</v>
      </c>
      <c r="F557" s="172" t="s">
        <v>1580</v>
      </c>
      <c r="G557" s="159">
        <v>90</v>
      </c>
      <c r="H557" s="161">
        <v>46278</v>
      </c>
      <c r="I557" s="159"/>
      <c r="J557" s="159" t="s">
        <v>196</v>
      </c>
      <c r="K557" s="159" t="s">
        <v>196</v>
      </c>
      <c r="L557" s="159"/>
      <c r="M557" s="159"/>
    </row>
    <row r="558" spans="1:13">
      <c r="A558" s="159"/>
      <c r="B558" s="169" t="s">
        <v>1712</v>
      </c>
      <c r="C558" s="170" t="s">
        <v>1578</v>
      </c>
      <c r="D558" s="171">
        <v>46378</v>
      </c>
      <c r="E558" s="170" t="s">
        <v>1713</v>
      </c>
      <c r="F558" s="172" t="s">
        <v>1580</v>
      </c>
      <c r="G558" s="159">
        <v>90</v>
      </c>
      <c r="H558" s="161">
        <v>46288</v>
      </c>
      <c r="I558" s="159"/>
      <c r="J558" s="159" t="s">
        <v>196</v>
      </c>
      <c r="K558" s="159" t="s">
        <v>196</v>
      </c>
      <c r="L558" s="159"/>
      <c r="M558" s="159"/>
    </row>
    <row r="559" spans="1:13">
      <c r="A559" s="159"/>
      <c r="B559" s="169" t="s">
        <v>1714</v>
      </c>
      <c r="C559" s="170" t="s">
        <v>1235</v>
      </c>
      <c r="D559" s="171">
        <v>46368</v>
      </c>
      <c r="E559" s="170" t="s">
        <v>1610</v>
      </c>
      <c r="F559" s="172" t="s">
        <v>1580</v>
      </c>
      <c r="G559" s="159">
        <v>90</v>
      </c>
      <c r="H559" s="161">
        <v>46278</v>
      </c>
      <c r="I559" s="159"/>
      <c r="J559" s="159" t="s">
        <v>196</v>
      </c>
      <c r="K559" s="159" t="s">
        <v>196</v>
      </c>
      <c r="L559" s="159"/>
      <c r="M559" s="159"/>
    </row>
    <row r="560" spans="1:13">
      <c r="A560" s="159"/>
      <c r="B560" s="169" t="s">
        <v>1715</v>
      </c>
      <c r="C560" s="170" t="s">
        <v>1235</v>
      </c>
      <c r="D560" s="171">
        <v>46375</v>
      </c>
      <c r="E560" s="170" t="s">
        <v>1716</v>
      </c>
      <c r="F560" s="172" t="s">
        <v>1580</v>
      </c>
      <c r="G560" s="159">
        <v>90</v>
      </c>
      <c r="H560" s="161">
        <v>46285</v>
      </c>
      <c r="I560" s="159"/>
      <c r="J560" s="159" t="s">
        <v>196</v>
      </c>
      <c r="K560" s="159" t="s">
        <v>196</v>
      </c>
      <c r="L560" s="159"/>
      <c r="M560" s="159"/>
    </row>
    <row r="561" spans="1:13">
      <c r="A561" s="159"/>
      <c r="B561" s="169" t="s">
        <v>1717</v>
      </c>
      <c r="C561" s="170" t="s">
        <v>1231</v>
      </c>
      <c r="D561" s="171">
        <v>46367</v>
      </c>
      <c r="E561" s="170" t="s">
        <v>1718</v>
      </c>
      <c r="F561" s="172" t="s">
        <v>1580</v>
      </c>
      <c r="G561" s="159">
        <v>90</v>
      </c>
      <c r="H561" s="161">
        <v>46277</v>
      </c>
      <c r="I561" s="159"/>
      <c r="J561" s="159" t="s">
        <v>196</v>
      </c>
      <c r="K561" s="159" t="s">
        <v>196</v>
      </c>
      <c r="L561" s="159"/>
      <c r="M561" s="159"/>
    </row>
    <row r="562" spans="1:13">
      <c r="A562" s="159"/>
      <c r="B562" s="169" t="s">
        <v>1719</v>
      </c>
      <c r="C562" s="170" t="s">
        <v>1231</v>
      </c>
      <c r="D562" s="171">
        <v>46376</v>
      </c>
      <c r="E562" s="170" t="s">
        <v>1612</v>
      </c>
      <c r="F562" s="172" t="s">
        <v>1580</v>
      </c>
      <c r="G562" s="159">
        <v>90</v>
      </c>
      <c r="H562" s="161">
        <v>46286</v>
      </c>
      <c r="I562" s="159"/>
      <c r="J562" s="159" t="s">
        <v>196</v>
      </c>
      <c r="K562" s="159" t="s">
        <v>196</v>
      </c>
      <c r="L562" s="159"/>
      <c r="M562" s="159"/>
    </row>
    <row r="563" spans="1:13">
      <c r="A563" s="159"/>
      <c r="B563" s="169" t="s">
        <v>1720</v>
      </c>
      <c r="C563" s="170" t="s">
        <v>1582</v>
      </c>
      <c r="D563" s="171">
        <v>46383</v>
      </c>
      <c r="E563" s="170" t="s">
        <v>1612</v>
      </c>
      <c r="F563" s="172" t="s">
        <v>1580</v>
      </c>
      <c r="G563" s="159">
        <v>90</v>
      </c>
      <c r="H563" s="161">
        <v>46293</v>
      </c>
      <c r="I563" s="159"/>
      <c r="J563" s="159" t="s">
        <v>196</v>
      </c>
      <c r="K563" s="159" t="s">
        <v>196</v>
      </c>
      <c r="L563" s="159"/>
      <c r="M563" s="159"/>
    </row>
    <row r="564" spans="1:13">
      <c r="A564" s="159"/>
      <c r="B564" s="169" t="s">
        <v>1721</v>
      </c>
      <c r="C564" s="170" t="s">
        <v>1582</v>
      </c>
      <c r="D564" s="171">
        <v>46383</v>
      </c>
      <c r="E564" s="170" t="s">
        <v>1722</v>
      </c>
      <c r="F564" s="172" t="s">
        <v>1580</v>
      </c>
      <c r="G564" s="159">
        <v>90</v>
      </c>
      <c r="H564" s="161">
        <v>46293</v>
      </c>
      <c r="I564" s="159"/>
      <c r="J564" s="159" t="s">
        <v>196</v>
      </c>
      <c r="K564" s="159" t="s">
        <v>196</v>
      </c>
      <c r="L564" s="159"/>
      <c r="M564" s="159"/>
    </row>
    <row r="565" spans="1:13">
      <c r="A565" s="159"/>
      <c r="B565" s="169" t="s">
        <v>1723</v>
      </c>
      <c r="C565" s="170" t="s">
        <v>1482</v>
      </c>
      <c r="D565" s="171">
        <v>46375</v>
      </c>
      <c r="E565" s="170" t="s">
        <v>1612</v>
      </c>
      <c r="F565" s="172" t="s">
        <v>1589</v>
      </c>
      <c r="G565" s="159">
        <v>90</v>
      </c>
      <c r="H565" s="161">
        <v>46285</v>
      </c>
      <c r="I565" s="159"/>
      <c r="J565" s="159" t="s">
        <v>196</v>
      </c>
      <c r="K565" s="159" t="s">
        <v>196</v>
      </c>
      <c r="L565" s="159"/>
      <c r="M565" s="159"/>
    </row>
    <row r="566" spans="1:13">
      <c r="A566" s="159"/>
      <c r="B566" s="169" t="s">
        <v>1724</v>
      </c>
      <c r="C566" s="170" t="s">
        <v>1482</v>
      </c>
      <c r="D566" s="171">
        <v>46375</v>
      </c>
      <c r="E566" s="170" t="s">
        <v>1610</v>
      </c>
      <c r="F566" s="172" t="s">
        <v>1589</v>
      </c>
      <c r="G566" s="159">
        <v>90</v>
      </c>
      <c r="H566" s="161">
        <v>46285</v>
      </c>
      <c r="I566" s="159"/>
      <c r="J566" s="159" t="s">
        <v>196</v>
      </c>
      <c r="K566" s="159" t="s">
        <v>196</v>
      </c>
      <c r="L566" s="159"/>
      <c r="M566" s="159"/>
    </row>
    <row r="567" spans="1:13">
      <c r="A567" s="159"/>
      <c r="B567" s="169" t="s">
        <v>1725</v>
      </c>
      <c r="C567" s="170" t="s">
        <v>1482</v>
      </c>
      <c r="D567" s="171">
        <v>46382</v>
      </c>
      <c r="E567" s="170" t="s">
        <v>1716</v>
      </c>
      <c r="F567" s="172" t="s">
        <v>1589</v>
      </c>
      <c r="G567" s="159">
        <v>90</v>
      </c>
      <c r="H567" s="161">
        <v>46292</v>
      </c>
      <c r="I567" s="159"/>
      <c r="J567" s="159" t="s">
        <v>196</v>
      </c>
      <c r="K567" s="159" t="s">
        <v>196</v>
      </c>
      <c r="L567" s="159"/>
      <c r="M567" s="159"/>
    </row>
    <row r="568" spans="1:13">
      <c r="A568" s="159"/>
      <c r="B568" s="169" t="s">
        <v>1726</v>
      </c>
      <c r="C568" s="170" t="s">
        <v>1578</v>
      </c>
      <c r="D568" s="171">
        <v>46378</v>
      </c>
      <c r="E568" s="170" t="s">
        <v>1727</v>
      </c>
      <c r="F568" s="172" t="s">
        <v>1580</v>
      </c>
      <c r="G568" s="159">
        <v>90</v>
      </c>
      <c r="H568" s="161">
        <v>46288</v>
      </c>
      <c r="I568" s="159"/>
      <c r="J568" s="159" t="s">
        <v>196</v>
      </c>
      <c r="K568" s="159" t="s">
        <v>196</v>
      </c>
      <c r="L568" s="159"/>
      <c r="M568" s="159"/>
    </row>
    <row r="569" spans="1:13">
      <c r="A569" s="159"/>
      <c r="B569" s="169" t="s">
        <v>1728</v>
      </c>
      <c r="C569" s="170" t="s">
        <v>1492</v>
      </c>
      <c r="D569" s="171">
        <v>46378</v>
      </c>
      <c r="E569" s="170" t="s">
        <v>1729</v>
      </c>
      <c r="F569" s="172" t="s">
        <v>1580</v>
      </c>
      <c r="G569" s="159">
        <v>90</v>
      </c>
      <c r="H569" s="161">
        <v>46288</v>
      </c>
      <c r="I569" s="159"/>
      <c r="J569" s="159" t="s">
        <v>196</v>
      </c>
      <c r="K569" s="159" t="s">
        <v>196</v>
      </c>
      <c r="L569" s="159"/>
      <c r="M569" s="159"/>
    </row>
    <row r="570" spans="1:13">
      <c r="A570" s="159"/>
      <c r="B570" s="169" t="s">
        <v>1730</v>
      </c>
      <c r="C570" s="170" t="s">
        <v>1235</v>
      </c>
      <c r="D570" s="171">
        <v>46382</v>
      </c>
      <c r="E570" s="170" t="s">
        <v>1731</v>
      </c>
      <c r="F570" s="172" t="s">
        <v>1580</v>
      </c>
      <c r="G570" s="159">
        <v>90</v>
      </c>
      <c r="H570" s="161">
        <v>46292</v>
      </c>
      <c r="I570" s="159"/>
      <c r="J570" s="159" t="s">
        <v>196</v>
      </c>
      <c r="K570" s="159" t="s">
        <v>196</v>
      </c>
      <c r="L570" s="159"/>
      <c r="M570" s="159"/>
    </row>
    <row r="571" spans="1:13">
      <c r="A571" s="159"/>
      <c r="B571" s="169" t="s">
        <v>1732</v>
      </c>
      <c r="C571" s="170" t="s">
        <v>1582</v>
      </c>
      <c r="D571" s="171">
        <v>46376</v>
      </c>
      <c r="E571" s="170" t="s">
        <v>1733</v>
      </c>
      <c r="F571" s="172" t="s">
        <v>1580</v>
      </c>
      <c r="G571" s="159">
        <v>90</v>
      </c>
      <c r="H571" s="161">
        <v>46286</v>
      </c>
      <c r="I571" s="159"/>
      <c r="J571" s="159" t="s">
        <v>196</v>
      </c>
      <c r="K571" s="159" t="s">
        <v>196</v>
      </c>
      <c r="L571" s="159"/>
      <c r="M571" s="159"/>
    </row>
    <row r="572" spans="1:13">
      <c r="A572" s="159"/>
      <c r="B572" s="169" t="s">
        <v>1098</v>
      </c>
      <c r="C572" s="170" t="s">
        <v>1578</v>
      </c>
      <c r="D572" s="171">
        <v>46031</v>
      </c>
      <c r="E572" s="170" t="s">
        <v>1579</v>
      </c>
      <c r="F572" s="172" t="s">
        <v>1580</v>
      </c>
      <c r="G572" s="159">
        <v>90</v>
      </c>
      <c r="H572" s="161">
        <v>45941</v>
      </c>
      <c r="I572" s="159"/>
      <c r="J572" s="159" t="s">
        <v>196</v>
      </c>
      <c r="K572" s="159" t="s">
        <v>196</v>
      </c>
      <c r="L572" s="159"/>
      <c r="M572" s="159"/>
    </row>
    <row r="573" spans="1:13">
      <c r="A573" s="159"/>
      <c r="B573" s="169" t="s">
        <v>1099</v>
      </c>
      <c r="C573" s="170" t="s">
        <v>1578</v>
      </c>
      <c r="D573" s="171">
        <v>46040</v>
      </c>
      <c r="E573" s="170" t="s">
        <v>1581</v>
      </c>
      <c r="F573" s="172" t="s">
        <v>1580</v>
      </c>
      <c r="G573" s="159">
        <v>90</v>
      </c>
      <c r="H573" s="161">
        <v>45950</v>
      </c>
      <c r="I573" s="159"/>
      <c r="J573" s="159" t="s">
        <v>196</v>
      </c>
      <c r="K573" s="159" t="s">
        <v>196</v>
      </c>
      <c r="L573" s="159"/>
      <c r="M573" s="159"/>
    </row>
    <row r="574" spans="1:13">
      <c r="A574" s="159"/>
      <c r="B574" s="169" t="s">
        <v>1100</v>
      </c>
      <c r="C574" s="170" t="s">
        <v>1578</v>
      </c>
      <c r="D574" s="171">
        <v>46040</v>
      </c>
      <c r="E574" s="170" t="s">
        <v>1595</v>
      </c>
      <c r="F574" s="172" t="s">
        <v>1580</v>
      </c>
      <c r="G574" s="159">
        <v>90</v>
      </c>
      <c r="H574" s="161">
        <v>45950</v>
      </c>
      <c r="I574" s="159"/>
      <c r="J574" s="159" t="s">
        <v>196</v>
      </c>
      <c r="K574" s="159" t="s">
        <v>196</v>
      </c>
      <c r="L574" s="159"/>
      <c r="M574" s="159"/>
    </row>
    <row r="575" spans="1:13">
      <c r="A575" s="159"/>
      <c r="B575" s="169" t="s">
        <v>1102</v>
      </c>
      <c r="C575" s="170" t="s">
        <v>1578</v>
      </c>
      <c r="D575" s="171">
        <v>46052</v>
      </c>
      <c r="E575" s="170" t="s">
        <v>1579</v>
      </c>
      <c r="F575" s="172" t="s">
        <v>1580</v>
      </c>
      <c r="G575" s="159">
        <v>90</v>
      </c>
      <c r="H575" s="161">
        <v>45962</v>
      </c>
      <c r="I575" s="159"/>
      <c r="J575" s="159" t="s">
        <v>196</v>
      </c>
      <c r="K575" s="159" t="s">
        <v>196</v>
      </c>
      <c r="L575" s="159"/>
      <c r="M575" s="159"/>
    </row>
    <row r="576" spans="1:13">
      <c r="A576" s="159"/>
      <c r="B576" s="169" t="s">
        <v>1103</v>
      </c>
      <c r="C576" s="170" t="s">
        <v>1578</v>
      </c>
      <c r="D576" s="171">
        <v>46061</v>
      </c>
      <c r="E576" s="170" t="s">
        <v>1581</v>
      </c>
      <c r="F576" s="172" t="s">
        <v>1580</v>
      </c>
      <c r="G576" s="159">
        <v>90</v>
      </c>
      <c r="H576" s="161">
        <v>45971</v>
      </c>
      <c r="I576" s="159"/>
      <c r="J576" s="159" t="s">
        <v>196</v>
      </c>
      <c r="K576" s="159" t="s">
        <v>196</v>
      </c>
      <c r="L576" s="159"/>
      <c r="M576" s="159"/>
    </row>
    <row r="577" spans="1:13">
      <c r="A577" s="159"/>
      <c r="B577" s="169" t="s">
        <v>1104</v>
      </c>
      <c r="C577" s="170" t="s">
        <v>1578</v>
      </c>
      <c r="D577" s="171">
        <v>46061</v>
      </c>
      <c r="E577" s="170" t="s">
        <v>1595</v>
      </c>
      <c r="F577" s="172" t="s">
        <v>1580</v>
      </c>
      <c r="G577" s="159">
        <v>90</v>
      </c>
      <c r="H577" s="161">
        <v>45971</v>
      </c>
      <c r="I577" s="159"/>
      <c r="J577" s="159" t="s">
        <v>196</v>
      </c>
      <c r="K577" s="159" t="s">
        <v>196</v>
      </c>
      <c r="L577" s="159"/>
      <c r="M577" s="159"/>
    </row>
    <row r="578" spans="1:13">
      <c r="A578" s="159"/>
      <c r="B578" s="169" t="s">
        <v>1106</v>
      </c>
      <c r="C578" s="170" t="s">
        <v>1578</v>
      </c>
      <c r="D578" s="171">
        <v>46073</v>
      </c>
      <c r="E578" s="170" t="s">
        <v>1579</v>
      </c>
      <c r="F578" s="172" t="s">
        <v>1580</v>
      </c>
      <c r="G578" s="159">
        <v>90</v>
      </c>
      <c r="H578" s="161">
        <v>45983</v>
      </c>
      <c r="I578" s="159"/>
      <c r="J578" s="159" t="s">
        <v>196</v>
      </c>
      <c r="K578" s="159" t="s">
        <v>196</v>
      </c>
      <c r="L578" s="159"/>
      <c r="M578" s="159"/>
    </row>
    <row r="579" spans="1:13">
      <c r="A579" s="159"/>
      <c r="B579" s="169" t="s">
        <v>1107</v>
      </c>
      <c r="C579" s="170" t="s">
        <v>1578</v>
      </c>
      <c r="D579" s="171">
        <v>46082</v>
      </c>
      <c r="E579" s="170" t="s">
        <v>1581</v>
      </c>
      <c r="F579" s="172" t="s">
        <v>1580</v>
      </c>
      <c r="G579" s="159">
        <v>90</v>
      </c>
      <c r="H579" s="161">
        <v>45992</v>
      </c>
      <c r="I579" s="159"/>
      <c r="J579" s="159" t="s">
        <v>196</v>
      </c>
      <c r="K579" s="159" t="s">
        <v>196</v>
      </c>
      <c r="L579" s="159"/>
      <c r="M579" s="159"/>
    </row>
    <row r="580" spans="1:13">
      <c r="A580" s="159"/>
      <c r="B580" s="169" t="s">
        <v>1108</v>
      </c>
      <c r="C580" s="170" t="s">
        <v>1578</v>
      </c>
      <c r="D580" s="171">
        <v>46082</v>
      </c>
      <c r="E580" s="170" t="s">
        <v>1595</v>
      </c>
      <c r="F580" s="172" t="s">
        <v>1580</v>
      </c>
      <c r="G580" s="159">
        <v>90</v>
      </c>
      <c r="H580" s="161">
        <v>45992</v>
      </c>
      <c r="I580" s="159"/>
      <c r="J580" s="159" t="s">
        <v>196</v>
      </c>
      <c r="K580" s="159" t="s">
        <v>196</v>
      </c>
      <c r="L580" s="159"/>
      <c r="M580" s="159"/>
    </row>
    <row r="581" spans="1:13">
      <c r="A581" s="159"/>
      <c r="B581" s="169" t="s">
        <v>961</v>
      </c>
      <c r="C581" s="170" t="s">
        <v>1235</v>
      </c>
      <c r="D581" s="171">
        <v>46075</v>
      </c>
      <c r="E581" s="170" t="s">
        <v>1596</v>
      </c>
      <c r="F581" s="172" t="s">
        <v>1580</v>
      </c>
      <c r="G581" s="159">
        <v>90</v>
      </c>
      <c r="H581" s="161">
        <v>45985</v>
      </c>
      <c r="I581" s="159"/>
      <c r="J581" s="159" t="s">
        <v>196</v>
      </c>
      <c r="K581" s="159" t="s">
        <v>196</v>
      </c>
      <c r="L581" s="159"/>
      <c r="M581" s="159"/>
    </row>
    <row r="582" spans="1:13">
      <c r="A582" s="159"/>
      <c r="B582" s="169" t="s">
        <v>963</v>
      </c>
      <c r="C582" s="170" t="s">
        <v>1235</v>
      </c>
      <c r="D582" s="171">
        <v>46082</v>
      </c>
      <c r="E582" s="170" t="s">
        <v>1734</v>
      </c>
      <c r="F582" s="172" t="s">
        <v>1580</v>
      </c>
      <c r="G582" s="159">
        <v>90</v>
      </c>
      <c r="H582" s="161">
        <v>45992</v>
      </c>
      <c r="I582" s="159"/>
      <c r="J582" s="159" t="s">
        <v>196</v>
      </c>
      <c r="K582" s="159" t="s">
        <v>196</v>
      </c>
      <c r="L582" s="159"/>
      <c r="M582" s="159"/>
    </row>
    <row r="583" spans="1:13">
      <c r="A583" s="159"/>
      <c r="B583" s="169" t="s">
        <v>968</v>
      </c>
      <c r="C583" s="170" t="s">
        <v>1235</v>
      </c>
      <c r="D583" s="171">
        <v>46096</v>
      </c>
      <c r="E583" s="170" t="s">
        <v>1596</v>
      </c>
      <c r="F583" s="172" t="s">
        <v>1580</v>
      </c>
      <c r="G583" s="159">
        <v>90</v>
      </c>
      <c r="H583" s="161">
        <v>46006</v>
      </c>
      <c r="I583" s="159"/>
      <c r="J583" s="159" t="s">
        <v>196</v>
      </c>
      <c r="K583" s="159" t="s">
        <v>196</v>
      </c>
      <c r="L583" s="159"/>
      <c r="M583" s="159"/>
    </row>
    <row r="584" spans="1:13">
      <c r="A584" s="159"/>
      <c r="B584" s="169" t="s">
        <v>970</v>
      </c>
      <c r="C584" s="170" t="s">
        <v>1235</v>
      </c>
      <c r="D584" s="171">
        <v>46103</v>
      </c>
      <c r="E584" s="170" t="s">
        <v>1734</v>
      </c>
      <c r="F584" s="172" t="s">
        <v>1580</v>
      </c>
      <c r="G584" s="159">
        <v>90</v>
      </c>
      <c r="H584" s="161">
        <v>46013</v>
      </c>
      <c r="I584" s="159"/>
      <c r="J584" s="159" t="s">
        <v>196</v>
      </c>
      <c r="K584" s="159" t="s">
        <v>196</v>
      </c>
      <c r="L584" s="159"/>
      <c r="M584" s="159"/>
    </row>
    <row r="585" spans="1:13">
      <c r="A585" s="159"/>
      <c r="B585" s="169" t="s">
        <v>985</v>
      </c>
      <c r="C585" s="170" t="s">
        <v>1582</v>
      </c>
      <c r="D585" s="171">
        <v>46053</v>
      </c>
      <c r="E585" s="170" t="s">
        <v>1583</v>
      </c>
      <c r="F585" s="172" t="s">
        <v>1580</v>
      </c>
      <c r="G585" s="159">
        <v>90</v>
      </c>
      <c r="H585" s="161">
        <v>45963</v>
      </c>
      <c r="I585" s="159"/>
      <c r="J585" s="159" t="s">
        <v>196</v>
      </c>
      <c r="K585" s="159" t="s">
        <v>196</v>
      </c>
      <c r="L585" s="159"/>
      <c r="M585" s="159"/>
    </row>
    <row r="586" spans="1:13">
      <c r="A586" s="159"/>
      <c r="B586" s="169" t="s">
        <v>992</v>
      </c>
      <c r="C586" s="170" t="s">
        <v>1582</v>
      </c>
      <c r="D586" s="171">
        <v>46074</v>
      </c>
      <c r="E586" s="170" t="s">
        <v>1583</v>
      </c>
      <c r="F586" s="172" t="s">
        <v>1580</v>
      </c>
      <c r="G586" s="159">
        <v>90</v>
      </c>
      <c r="H586" s="161">
        <v>45984</v>
      </c>
      <c r="I586" s="159"/>
      <c r="J586" s="159" t="s">
        <v>196</v>
      </c>
      <c r="K586" s="159" t="s">
        <v>196</v>
      </c>
      <c r="L586" s="159"/>
      <c r="M586" s="159"/>
    </row>
    <row r="587" spans="1:13">
      <c r="A587" s="159"/>
      <c r="B587" s="169" t="s">
        <v>996</v>
      </c>
      <c r="C587" s="170" t="s">
        <v>1582</v>
      </c>
      <c r="D587" s="171">
        <v>46088</v>
      </c>
      <c r="E587" s="170" t="s">
        <v>1596</v>
      </c>
      <c r="F587" s="172" t="s">
        <v>1580</v>
      </c>
      <c r="G587" s="159">
        <v>90</v>
      </c>
      <c r="H587" s="161">
        <v>45998</v>
      </c>
      <c r="I587" s="159"/>
      <c r="J587" s="159" t="s">
        <v>196</v>
      </c>
      <c r="K587" s="159" t="s">
        <v>196</v>
      </c>
      <c r="L587" s="159"/>
      <c r="M587" s="159"/>
    </row>
    <row r="588" spans="1:13">
      <c r="A588" s="159"/>
      <c r="B588" s="169" t="s">
        <v>998</v>
      </c>
      <c r="C588" s="170" t="s">
        <v>1582</v>
      </c>
      <c r="D588" s="171">
        <v>46095</v>
      </c>
      <c r="E588" s="170" t="s">
        <v>1583</v>
      </c>
      <c r="F588" s="172" t="s">
        <v>1580</v>
      </c>
      <c r="G588" s="159">
        <v>90</v>
      </c>
      <c r="H588" s="161">
        <v>46005</v>
      </c>
      <c r="I588" s="159"/>
      <c r="J588" s="159" t="s">
        <v>196</v>
      </c>
      <c r="K588" s="159" t="s">
        <v>196</v>
      </c>
      <c r="L588" s="159"/>
      <c r="M588" s="159"/>
    </row>
    <row r="589" spans="1:13">
      <c r="A589" s="159"/>
      <c r="B589" s="169" t="s">
        <v>1018</v>
      </c>
      <c r="C589" s="170" t="s">
        <v>1240</v>
      </c>
      <c r="D589" s="171">
        <v>46025</v>
      </c>
      <c r="E589" s="170" t="s">
        <v>1657</v>
      </c>
      <c r="F589" s="172" t="s">
        <v>1580</v>
      </c>
      <c r="G589" s="159">
        <v>90</v>
      </c>
      <c r="H589" s="161">
        <v>45935</v>
      </c>
      <c r="I589" s="159"/>
      <c r="J589" s="159" t="s">
        <v>196</v>
      </c>
      <c r="K589" s="159" t="s">
        <v>196</v>
      </c>
      <c r="L589" s="159"/>
      <c r="M589" s="159"/>
    </row>
    <row r="590" spans="1:13">
      <c r="A590" s="159"/>
      <c r="B590" s="169" t="s">
        <v>1022</v>
      </c>
      <c r="C590" s="170" t="s">
        <v>1240</v>
      </c>
      <c r="D590" s="171">
        <v>46036</v>
      </c>
      <c r="E590" s="170" t="s">
        <v>1655</v>
      </c>
      <c r="F590" s="172" t="s">
        <v>1580</v>
      </c>
      <c r="G590" s="159">
        <v>90</v>
      </c>
      <c r="H590" s="161">
        <v>45946</v>
      </c>
      <c r="I590" s="159"/>
      <c r="J590" s="159" t="s">
        <v>196</v>
      </c>
      <c r="K590" s="159" t="s">
        <v>196</v>
      </c>
      <c r="L590" s="159"/>
      <c r="M590" s="159"/>
    </row>
    <row r="591" spans="1:13">
      <c r="A591" s="159"/>
      <c r="B591" s="169" t="s">
        <v>1029</v>
      </c>
      <c r="C591" s="170" t="s">
        <v>1240</v>
      </c>
      <c r="D591" s="171">
        <v>46067</v>
      </c>
      <c r="E591" s="170" t="s">
        <v>1735</v>
      </c>
      <c r="F591" s="172" t="s">
        <v>1580</v>
      </c>
      <c r="G591" s="159">
        <v>90</v>
      </c>
      <c r="H591" s="161">
        <v>45977</v>
      </c>
      <c r="I591" s="159"/>
      <c r="J591" s="159" t="s">
        <v>196</v>
      </c>
      <c r="K591" s="159" t="s">
        <v>196</v>
      </c>
      <c r="L591" s="159"/>
      <c r="M591" s="159"/>
    </row>
    <row r="592" spans="1:13">
      <c r="A592" s="159"/>
      <c r="B592" s="169" t="s">
        <v>1031</v>
      </c>
      <c r="C592" s="170" t="s">
        <v>1240</v>
      </c>
      <c r="D592" s="171">
        <v>46078</v>
      </c>
      <c r="E592" s="170" t="s">
        <v>1736</v>
      </c>
      <c r="F592" s="172" t="s">
        <v>1580</v>
      </c>
      <c r="G592" s="159">
        <v>90</v>
      </c>
      <c r="H592" s="161">
        <v>45988</v>
      </c>
      <c r="I592" s="159"/>
      <c r="J592" s="159" t="s">
        <v>196</v>
      </c>
      <c r="K592" s="159" t="s">
        <v>196</v>
      </c>
      <c r="L592" s="159"/>
      <c r="M592" s="159"/>
    </row>
    <row r="593" spans="1:13">
      <c r="A593" s="159"/>
      <c r="B593" s="169" t="s">
        <v>957</v>
      </c>
      <c r="C593" s="170" t="s">
        <v>1235</v>
      </c>
      <c r="D593" s="171">
        <v>46026</v>
      </c>
      <c r="E593" s="170" t="s">
        <v>1584</v>
      </c>
      <c r="F593" s="172" t="s">
        <v>1580</v>
      </c>
      <c r="G593" s="159">
        <v>90</v>
      </c>
      <c r="H593" s="161">
        <v>45936</v>
      </c>
      <c r="I593" s="159"/>
      <c r="J593" s="159" t="s">
        <v>196</v>
      </c>
      <c r="K593" s="159" t="s">
        <v>196</v>
      </c>
      <c r="L593" s="159"/>
      <c r="M593" s="159"/>
    </row>
    <row r="594" spans="1:13">
      <c r="A594" s="159"/>
      <c r="B594" s="169" t="s">
        <v>958</v>
      </c>
      <c r="C594" s="170" t="s">
        <v>1235</v>
      </c>
      <c r="D594" s="171">
        <v>46068</v>
      </c>
      <c r="E594" s="170" t="s">
        <v>1584</v>
      </c>
      <c r="F594" s="172" t="s">
        <v>1580</v>
      </c>
      <c r="G594" s="159">
        <v>90</v>
      </c>
      <c r="H594" s="161">
        <v>45978</v>
      </c>
      <c r="I594" s="159"/>
      <c r="J594" s="159" t="s">
        <v>196</v>
      </c>
      <c r="K594" s="159" t="s">
        <v>196</v>
      </c>
      <c r="L594" s="159"/>
      <c r="M594" s="159"/>
    </row>
    <row r="595" spans="1:13">
      <c r="A595" s="159"/>
      <c r="B595" s="169" t="s">
        <v>959</v>
      </c>
      <c r="C595" s="170" t="s">
        <v>1235</v>
      </c>
      <c r="D595" s="171">
        <v>46068</v>
      </c>
      <c r="E595" s="170" t="s">
        <v>1585</v>
      </c>
      <c r="F595" s="172" t="s">
        <v>1580</v>
      </c>
      <c r="G595" s="159">
        <v>90</v>
      </c>
      <c r="H595" s="161">
        <v>45978</v>
      </c>
      <c r="I595" s="159"/>
      <c r="J595" s="159" t="s">
        <v>196</v>
      </c>
      <c r="K595" s="159" t="s">
        <v>196</v>
      </c>
      <c r="L595" s="159"/>
      <c r="M595" s="159"/>
    </row>
    <row r="596" spans="1:13">
      <c r="A596" s="159"/>
      <c r="B596" s="169" t="s">
        <v>960</v>
      </c>
      <c r="C596" s="170" t="s">
        <v>1235</v>
      </c>
      <c r="D596" s="171">
        <v>46075</v>
      </c>
      <c r="E596" s="170" t="s">
        <v>1586</v>
      </c>
      <c r="F596" s="172" t="s">
        <v>1580</v>
      </c>
      <c r="G596" s="159">
        <v>90</v>
      </c>
      <c r="H596" s="161">
        <v>45985</v>
      </c>
      <c r="I596" s="159"/>
      <c r="J596" s="159" t="s">
        <v>196</v>
      </c>
      <c r="K596" s="159" t="s">
        <v>196</v>
      </c>
      <c r="L596" s="159"/>
      <c r="M596" s="159"/>
    </row>
    <row r="597" spans="1:13">
      <c r="A597" s="159"/>
      <c r="B597" s="169" t="s">
        <v>965</v>
      </c>
      <c r="C597" s="170" t="s">
        <v>1235</v>
      </c>
      <c r="D597" s="171">
        <v>46089</v>
      </c>
      <c r="E597" s="170" t="s">
        <v>1584</v>
      </c>
      <c r="F597" s="172" t="s">
        <v>1580</v>
      </c>
      <c r="G597" s="159">
        <v>90</v>
      </c>
      <c r="H597" s="161">
        <v>45999</v>
      </c>
      <c r="I597" s="159"/>
      <c r="J597" s="159" t="s">
        <v>196</v>
      </c>
      <c r="K597" s="159" t="s">
        <v>196</v>
      </c>
      <c r="L597" s="159"/>
      <c r="M597" s="159"/>
    </row>
    <row r="598" spans="1:13">
      <c r="A598" s="159"/>
      <c r="B598" s="169" t="s">
        <v>966</v>
      </c>
      <c r="C598" s="170" t="s">
        <v>1235</v>
      </c>
      <c r="D598" s="171">
        <v>46089</v>
      </c>
      <c r="E598" s="170" t="s">
        <v>1585</v>
      </c>
      <c r="F598" s="172" t="s">
        <v>1580</v>
      </c>
      <c r="G598" s="159">
        <v>90</v>
      </c>
      <c r="H598" s="161">
        <v>45999</v>
      </c>
      <c r="I598" s="159"/>
      <c r="J598" s="159" t="s">
        <v>196</v>
      </c>
      <c r="K598" s="159" t="s">
        <v>196</v>
      </c>
      <c r="L598" s="159"/>
      <c r="M598" s="159"/>
    </row>
    <row r="599" spans="1:13">
      <c r="A599" s="159"/>
      <c r="B599" s="169" t="s">
        <v>967</v>
      </c>
      <c r="C599" s="170" t="s">
        <v>1235</v>
      </c>
      <c r="D599" s="171">
        <v>46096</v>
      </c>
      <c r="E599" s="170" t="s">
        <v>1586</v>
      </c>
      <c r="F599" s="172" t="s">
        <v>1580</v>
      </c>
      <c r="G599" s="159">
        <v>90</v>
      </c>
      <c r="H599" s="161">
        <v>46006</v>
      </c>
      <c r="I599" s="159"/>
      <c r="J599" s="159" t="s">
        <v>196</v>
      </c>
      <c r="K599" s="159" t="s">
        <v>196</v>
      </c>
      <c r="L599" s="159"/>
      <c r="M599" s="159"/>
    </row>
    <row r="600" spans="1:13">
      <c r="A600" s="159"/>
      <c r="B600" s="169" t="s">
        <v>971</v>
      </c>
      <c r="C600" s="170" t="s">
        <v>1235</v>
      </c>
      <c r="D600" s="171">
        <v>46110</v>
      </c>
      <c r="E600" s="170" t="s">
        <v>1584</v>
      </c>
      <c r="F600" s="172" t="s">
        <v>1580</v>
      </c>
      <c r="G600" s="159">
        <v>90</v>
      </c>
      <c r="H600" s="161">
        <v>46020</v>
      </c>
      <c r="I600" s="159"/>
      <c r="J600" s="159" t="s">
        <v>196</v>
      </c>
      <c r="K600" s="159" t="s">
        <v>196</v>
      </c>
      <c r="L600" s="159"/>
      <c r="M600" s="159"/>
    </row>
    <row r="601" spans="1:13">
      <c r="A601" s="159"/>
      <c r="B601" s="169" t="s">
        <v>982</v>
      </c>
      <c r="C601" s="170" t="s">
        <v>1582</v>
      </c>
      <c r="D601" s="171">
        <v>46025</v>
      </c>
      <c r="E601" s="170" t="s">
        <v>1586</v>
      </c>
      <c r="F601" s="172" t="s">
        <v>1580</v>
      </c>
      <c r="G601" s="159">
        <v>90</v>
      </c>
      <c r="H601" s="161">
        <v>45935</v>
      </c>
      <c r="I601" s="159"/>
      <c r="J601" s="159" t="s">
        <v>196</v>
      </c>
      <c r="K601" s="159" t="s">
        <v>196</v>
      </c>
      <c r="L601" s="159"/>
      <c r="M601" s="159"/>
    </row>
    <row r="602" spans="1:13">
      <c r="A602" s="159"/>
      <c r="B602" s="169" t="s">
        <v>983</v>
      </c>
      <c r="C602" s="170" t="s">
        <v>1582</v>
      </c>
      <c r="D602" s="171">
        <v>46039</v>
      </c>
      <c r="E602" s="170" t="s">
        <v>1584</v>
      </c>
      <c r="F602" s="172" t="s">
        <v>1580</v>
      </c>
      <c r="G602" s="159">
        <v>90</v>
      </c>
      <c r="H602" s="161">
        <v>45949</v>
      </c>
      <c r="I602" s="159"/>
      <c r="J602" s="159" t="s">
        <v>196</v>
      </c>
      <c r="K602" s="159" t="s">
        <v>196</v>
      </c>
      <c r="L602" s="159"/>
      <c r="M602" s="159"/>
    </row>
    <row r="603" spans="1:13">
      <c r="A603" s="159"/>
      <c r="B603" s="169" t="s">
        <v>986</v>
      </c>
      <c r="C603" s="170" t="s">
        <v>1582</v>
      </c>
      <c r="D603" s="171">
        <v>46060</v>
      </c>
      <c r="E603" s="170" t="s">
        <v>1584</v>
      </c>
      <c r="F603" s="172" t="s">
        <v>1580</v>
      </c>
      <c r="G603" s="159">
        <v>90</v>
      </c>
      <c r="H603" s="161">
        <v>45970</v>
      </c>
      <c r="I603" s="159"/>
      <c r="J603" s="159" t="s">
        <v>196</v>
      </c>
      <c r="K603" s="159" t="s">
        <v>196</v>
      </c>
      <c r="L603" s="159"/>
      <c r="M603" s="159"/>
    </row>
    <row r="604" spans="1:13">
      <c r="A604" s="159"/>
      <c r="B604" s="169" t="s">
        <v>993</v>
      </c>
      <c r="C604" s="170" t="s">
        <v>1582</v>
      </c>
      <c r="D604" s="171">
        <v>46081</v>
      </c>
      <c r="E604" s="170" t="s">
        <v>1584</v>
      </c>
      <c r="F604" s="172" t="s">
        <v>1580</v>
      </c>
      <c r="G604" s="159">
        <v>90</v>
      </c>
      <c r="H604" s="161">
        <v>45991</v>
      </c>
      <c r="I604" s="159"/>
      <c r="J604" s="159" t="s">
        <v>196</v>
      </c>
      <c r="K604" s="159" t="s">
        <v>196</v>
      </c>
      <c r="L604" s="159"/>
      <c r="M604" s="159"/>
    </row>
    <row r="605" spans="1:13">
      <c r="A605" s="159"/>
      <c r="B605" s="169" t="s">
        <v>994</v>
      </c>
      <c r="C605" s="170" t="s">
        <v>1582</v>
      </c>
      <c r="D605" s="171">
        <v>46081</v>
      </c>
      <c r="E605" s="170" t="s">
        <v>1585</v>
      </c>
      <c r="F605" s="172" t="s">
        <v>1580</v>
      </c>
      <c r="G605" s="159">
        <v>90</v>
      </c>
      <c r="H605" s="161">
        <v>45991</v>
      </c>
      <c r="I605" s="159"/>
      <c r="J605" s="159" t="s">
        <v>196</v>
      </c>
      <c r="K605" s="159" t="s">
        <v>196</v>
      </c>
      <c r="L605" s="159"/>
      <c r="M605" s="159"/>
    </row>
    <row r="606" spans="1:13">
      <c r="A606" s="159"/>
      <c r="B606" s="169" t="s">
        <v>995</v>
      </c>
      <c r="C606" s="170" t="s">
        <v>1582</v>
      </c>
      <c r="D606" s="171">
        <v>46088</v>
      </c>
      <c r="E606" s="170" t="s">
        <v>1586</v>
      </c>
      <c r="F606" s="172" t="s">
        <v>1580</v>
      </c>
      <c r="G606" s="159">
        <v>90</v>
      </c>
      <c r="H606" s="161">
        <v>45998</v>
      </c>
      <c r="I606" s="159"/>
      <c r="J606" s="159" t="s">
        <v>196</v>
      </c>
      <c r="K606" s="159" t="s">
        <v>196</v>
      </c>
      <c r="L606" s="159"/>
      <c r="M606" s="159"/>
    </row>
    <row r="607" spans="1:13">
      <c r="A607" s="159"/>
      <c r="B607" s="169" t="s">
        <v>999</v>
      </c>
      <c r="C607" s="170" t="s">
        <v>1582</v>
      </c>
      <c r="D607" s="171">
        <v>46102</v>
      </c>
      <c r="E607" s="170" t="s">
        <v>1584</v>
      </c>
      <c r="F607" s="172" t="s">
        <v>1580</v>
      </c>
      <c r="G607" s="159">
        <v>90</v>
      </c>
      <c r="H607" s="161">
        <v>46012</v>
      </c>
      <c r="I607" s="159"/>
      <c r="J607" s="159" t="s">
        <v>196</v>
      </c>
      <c r="K607" s="159" t="s">
        <v>196</v>
      </c>
      <c r="L607" s="159"/>
      <c r="M607" s="159"/>
    </row>
    <row r="608" spans="1:13">
      <c r="A608" s="159"/>
      <c r="B608" s="169" t="s">
        <v>1000</v>
      </c>
      <c r="C608" s="170" t="s">
        <v>1582</v>
      </c>
      <c r="D608" s="171">
        <v>46102</v>
      </c>
      <c r="E608" s="170" t="s">
        <v>1585</v>
      </c>
      <c r="F608" s="172" t="s">
        <v>1580</v>
      </c>
      <c r="G608" s="159">
        <v>90</v>
      </c>
      <c r="H608" s="161">
        <v>46012</v>
      </c>
      <c r="I608" s="159"/>
      <c r="J608" s="159" t="s">
        <v>196</v>
      </c>
      <c r="K608" s="159" t="s">
        <v>196</v>
      </c>
      <c r="L608" s="159"/>
      <c r="M608" s="159"/>
    </row>
    <row r="609" spans="1:13">
      <c r="A609" s="159"/>
      <c r="B609" s="169" t="s">
        <v>1001</v>
      </c>
      <c r="C609" s="170" t="s">
        <v>1582</v>
      </c>
      <c r="D609" s="171">
        <v>46109</v>
      </c>
      <c r="E609" s="170" t="s">
        <v>1586</v>
      </c>
      <c r="F609" s="172" t="s">
        <v>1580</v>
      </c>
      <c r="G609" s="159">
        <v>90</v>
      </c>
      <c r="H609" s="161">
        <v>46019</v>
      </c>
      <c r="I609" s="159"/>
      <c r="J609" s="159" t="s">
        <v>196</v>
      </c>
      <c r="K609" s="159" t="s">
        <v>196</v>
      </c>
      <c r="L609" s="159"/>
      <c r="M609" s="159"/>
    </row>
    <row r="610" spans="1:13">
      <c r="A610" s="159"/>
      <c r="B610" s="169" t="s">
        <v>1017</v>
      </c>
      <c r="C610" s="170" t="s">
        <v>1240</v>
      </c>
      <c r="D610" s="171">
        <v>46025</v>
      </c>
      <c r="E610" s="170" t="s">
        <v>1588</v>
      </c>
      <c r="F610" s="172" t="s">
        <v>1580</v>
      </c>
      <c r="G610" s="159">
        <v>90</v>
      </c>
      <c r="H610" s="161">
        <v>45935</v>
      </c>
      <c r="I610" s="159"/>
      <c r="J610" s="159" t="s">
        <v>196</v>
      </c>
      <c r="K610" s="159" t="s">
        <v>196</v>
      </c>
      <c r="L610" s="159"/>
      <c r="M610" s="159"/>
    </row>
    <row r="611" spans="1:13">
      <c r="A611" s="159"/>
      <c r="B611" s="169" t="s">
        <v>1024</v>
      </c>
      <c r="C611" s="170" t="s">
        <v>1240</v>
      </c>
      <c r="D611" s="171">
        <v>46046</v>
      </c>
      <c r="E611" s="170" t="s">
        <v>1588</v>
      </c>
      <c r="F611" s="172" t="s">
        <v>1580</v>
      </c>
      <c r="G611" s="159">
        <v>90</v>
      </c>
      <c r="H611" s="161">
        <v>45956</v>
      </c>
      <c r="I611" s="159"/>
      <c r="J611" s="159" t="s">
        <v>196</v>
      </c>
      <c r="K611" s="159" t="s">
        <v>196</v>
      </c>
      <c r="L611" s="159"/>
      <c r="M611" s="159"/>
    </row>
    <row r="612" spans="1:13">
      <c r="A612" s="159"/>
      <c r="B612" s="169" t="s">
        <v>1025</v>
      </c>
      <c r="C612" s="170" t="s">
        <v>1240</v>
      </c>
      <c r="D612" s="171">
        <v>46046</v>
      </c>
      <c r="E612" s="170" t="s">
        <v>1737</v>
      </c>
      <c r="F612" s="172" t="s">
        <v>1580</v>
      </c>
      <c r="G612" s="159">
        <v>90</v>
      </c>
      <c r="H612" s="161">
        <v>45956</v>
      </c>
      <c r="I612" s="159"/>
      <c r="J612" s="159" t="s">
        <v>196</v>
      </c>
      <c r="K612" s="159" t="s">
        <v>196</v>
      </c>
      <c r="L612" s="159"/>
      <c r="M612" s="159"/>
    </row>
    <row r="613" spans="1:13">
      <c r="A613" s="159"/>
      <c r="B613" s="169" t="s">
        <v>1026</v>
      </c>
      <c r="C613" s="170" t="s">
        <v>1240</v>
      </c>
      <c r="D613" s="171">
        <v>46057</v>
      </c>
      <c r="E613" s="170" t="s">
        <v>1738</v>
      </c>
      <c r="F613" s="172" t="s">
        <v>1580</v>
      </c>
      <c r="G613" s="159">
        <v>90</v>
      </c>
      <c r="H613" s="161">
        <v>45967</v>
      </c>
      <c r="I613" s="159"/>
      <c r="J613" s="159" t="s">
        <v>196</v>
      </c>
      <c r="K613" s="159" t="s">
        <v>196</v>
      </c>
      <c r="L613" s="159"/>
      <c r="M613" s="159"/>
    </row>
    <row r="614" spans="1:13">
      <c r="A614" s="159"/>
      <c r="B614" s="169" t="s">
        <v>1027</v>
      </c>
      <c r="C614" s="170" t="s">
        <v>1240</v>
      </c>
      <c r="D614" s="171">
        <v>46057</v>
      </c>
      <c r="E614" s="170" t="s">
        <v>1737</v>
      </c>
      <c r="F614" s="172" t="s">
        <v>1580</v>
      </c>
      <c r="G614" s="159">
        <v>90</v>
      </c>
      <c r="H614" s="161">
        <v>45967</v>
      </c>
      <c r="I614" s="159"/>
      <c r="J614" s="159" t="s">
        <v>196</v>
      </c>
      <c r="K614" s="159" t="s">
        <v>196</v>
      </c>
      <c r="L614" s="159"/>
      <c r="M614" s="159"/>
    </row>
    <row r="615" spans="1:13">
      <c r="A615" s="159"/>
      <c r="B615" s="169" t="s">
        <v>1028</v>
      </c>
      <c r="C615" s="170" t="s">
        <v>1240</v>
      </c>
      <c r="D615" s="171">
        <v>46067</v>
      </c>
      <c r="E615" s="170" t="s">
        <v>1588</v>
      </c>
      <c r="F615" s="172" t="s">
        <v>1580</v>
      </c>
      <c r="G615" s="159">
        <v>90</v>
      </c>
      <c r="H615" s="161">
        <v>45977</v>
      </c>
      <c r="I615" s="159"/>
      <c r="J615" s="159" t="s">
        <v>196</v>
      </c>
      <c r="K615" s="159" t="s">
        <v>196</v>
      </c>
      <c r="L615" s="159"/>
      <c r="M615" s="159"/>
    </row>
    <row r="616" spans="1:13">
      <c r="A616" s="159"/>
      <c r="B616" s="169" t="s">
        <v>1033</v>
      </c>
      <c r="C616" s="170" t="s">
        <v>1240</v>
      </c>
      <c r="D616" s="171">
        <v>46088</v>
      </c>
      <c r="E616" s="170" t="s">
        <v>1739</v>
      </c>
      <c r="F616" s="172" t="s">
        <v>1580</v>
      </c>
      <c r="G616" s="159">
        <v>90</v>
      </c>
      <c r="H616" s="161">
        <v>45998</v>
      </c>
      <c r="I616" s="159"/>
      <c r="J616" s="159" t="s">
        <v>196</v>
      </c>
      <c r="K616" s="159" t="s">
        <v>196</v>
      </c>
      <c r="L616" s="159"/>
      <c r="M616" s="159"/>
    </row>
    <row r="617" spans="1:13">
      <c r="A617" s="159"/>
      <c r="B617" s="169" t="s">
        <v>1035</v>
      </c>
      <c r="C617" s="170" t="s">
        <v>1240</v>
      </c>
      <c r="D617" s="171">
        <v>46113</v>
      </c>
      <c r="E617" s="170" t="s">
        <v>1740</v>
      </c>
      <c r="F617" s="172" t="s">
        <v>1580</v>
      </c>
      <c r="G617" s="159">
        <v>90</v>
      </c>
      <c r="H617" s="161">
        <v>46023</v>
      </c>
      <c r="I617" s="159"/>
      <c r="J617" s="159" t="s">
        <v>196</v>
      </c>
      <c r="K617" s="159" t="s">
        <v>196</v>
      </c>
      <c r="L617" s="159"/>
      <c r="M617" s="159"/>
    </row>
    <row r="618" spans="1:13">
      <c r="A618" s="159"/>
      <c r="B618" s="169" t="s">
        <v>1063</v>
      </c>
      <c r="C618" s="170" t="s">
        <v>1482</v>
      </c>
      <c r="D618" s="171">
        <v>46046</v>
      </c>
      <c r="E618" s="170" t="s">
        <v>1584</v>
      </c>
      <c r="F618" s="172" t="s">
        <v>1589</v>
      </c>
      <c r="G618" s="159">
        <v>90</v>
      </c>
      <c r="H618" s="161">
        <v>45956</v>
      </c>
      <c r="I618" s="159"/>
      <c r="J618" s="159" t="s">
        <v>196</v>
      </c>
      <c r="K618" s="159" t="s">
        <v>196</v>
      </c>
      <c r="L618" s="159"/>
      <c r="M618" s="159"/>
    </row>
    <row r="619" spans="1:13">
      <c r="A619" s="159"/>
      <c r="B619" s="169" t="s">
        <v>1064</v>
      </c>
      <c r="C619" s="170" t="s">
        <v>1482</v>
      </c>
      <c r="D619" s="171">
        <v>46095</v>
      </c>
      <c r="E619" s="170" t="s">
        <v>1588</v>
      </c>
      <c r="F619" s="172" t="s">
        <v>1589</v>
      </c>
      <c r="G619" s="159">
        <v>90</v>
      </c>
      <c r="H619" s="161">
        <v>46005</v>
      </c>
      <c r="I619" s="159"/>
      <c r="J619" s="159" t="s">
        <v>196</v>
      </c>
      <c r="K619" s="159" t="s">
        <v>196</v>
      </c>
      <c r="L619" s="159"/>
      <c r="M619" s="159"/>
    </row>
    <row r="620" spans="1:13">
      <c r="A620" s="159"/>
      <c r="B620" s="169" t="s">
        <v>1069</v>
      </c>
      <c r="C620" s="170" t="s">
        <v>1482</v>
      </c>
      <c r="D620" s="171">
        <v>46116</v>
      </c>
      <c r="E620" s="170" t="s">
        <v>1584</v>
      </c>
      <c r="F620" s="172" t="s">
        <v>1589</v>
      </c>
      <c r="G620" s="159">
        <v>90</v>
      </c>
      <c r="H620" s="161">
        <v>46026</v>
      </c>
      <c r="I620" s="159"/>
      <c r="J620" s="159" t="s">
        <v>196</v>
      </c>
      <c r="K620" s="159" t="s">
        <v>196</v>
      </c>
      <c r="L620" s="159"/>
      <c r="M620" s="159"/>
    </row>
    <row r="621" spans="1:13">
      <c r="A621" s="159"/>
      <c r="B621" s="169" t="s">
        <v>1070</v>
      </c>
      <c r="C621" s="170" t="s">
        <v>1482</v>
      </c>
      <c r="D621" s="171">
        <v>46116</v>
      </c>
      <c r="E621" s="170" t="s">
        <v>1585</v>
      </c>
      <c r="F621" s="172" t="s">
        <v>1589</v>
      </c>
      <c r="G621" s="159">
        <v>90</v>
      </c>
      <c r="H621" s="161">
        <v>46026</v>
      </c>
      <c r="I621" s="159"/>
      <c r="J621" s="159" t="s">
        <v>196</v>
      </c>
      <c r="K621" s="159" t="s">
        <v>196</v>
      </c>
      <c r="L621" s="159"/>
      <c r="M621" s="159"/>
    </row>
    <row r="622" spans="1:13">
      <c r="A622" s="159"/>
      <c r="B622" s="169" t="s">
        <v>1071</v>
      </c>
      <c r="C622" s="170" t="s">
        <v>1482</v>
      </c>
      <c r="D622" s="171">
        <v>46123</v>
      </c>
      <c r="E622" s="170" t="s">
        <v>1586</v>
      </c>
      <c r="F622" s="172" t="s">
        <v>1589</v>
      </c>
      <c r="G622" s="159">
        <v>90</v>
      </c>
      <c r="H622" s="161">
        <v>46033</v>
      </c>
      <c r="I622" s="159"/>
      <c r="J622" s="159" t="s">
        <v>196</v>
      </c>
      <c r="K622" s="159" t="s">
        <v>196</v>
      </c>
      <c r="L622" s="159"/>
      <c r="M622" s="159"/>
    </row>
    <row r="623" spans="1:13">
      <c r="A623" s="159"/>
      <c r="B623" s="169" t="s">
        <v>1741</v>
      </c>
      <c r="C623" s="170" t="s">
        <v>1482</v>
      </c>
      <c r="D623" s="171">
        <v>46025</v>
      </c>
      <c r="E623" s="170" t="s">
        <v>1742</v>
      </c>
      <c r="F623" s="172" t="s">
        <v>1589</v>
      </c>
      <c r="G623" s="159">
        <v>90</v>
      </c>
      <c r="H623" s="161">
        <v>45935</v>
      </c>
      <c r="I623" s="159"/>
      <c r="J623" s="159" t="s">
        <v>196</v>
      </c>
      <c r="K623" s="159" t="s">
        <v>196</v>
      </c>
      <c r="L623" s="159"/>
      <c r="M623" s="159"/>
    </row>
    <row r="624" spans="1:13">
      <c r="A624" s="159"/>
      <c r="B624" s="169" t="s">
        <v>1743</v>
      </c>
      <c r="C624" s="170" t="s">
        <v>1482</v>
      </c>
      <c r="D624" s="171">
        <v>46025</v>
      </c>
      <c r="E624" s="170" t="s">
        <v>1744</v>
      </c>
      <c r="F624" s="172" t="s">
        <v>1589</v>
      </c>
      <c r="G624" s="159">
        <v>90</v>
      </c>
      <c r="H624" s="161">
        <v>45935</v>
      </c>
      <c r="I624" s="159"/>
      <c r="J624" s="159" t="s">
        <v>196</v>
      </c>
      <c r="K624" s="159" t="s">
        <v>196</v>
      </c>
      <c r="L624" s="159"/>
      <c r="M624" s="159"/>
    </row>
    <row r="625" spans="1:13">
      <c r="A625" s="159"/>
      <c r="B625" s="169" t="s">
        <v>1065</v>
      </c>
      <c r="C625" s="170" t="s">
        <v>1482</v>
      </c>
      <c r="D625" s="171">
        <v>46095</v>
      </c>
      <c r="E625" s="170" t="s">
        <v>1602</v>
      </c>
      <c r="F625" s="172" t="s">
        <v>1589</v>
      </c>
      <c r="G625" s="159">
        <v>90</v>
      </c>
      <c r="H625" s="161">
        <v>46005</v>
      </c>
      <c r="I625" s="159"/>
      <c r="J625" s="159" t="s">
        <v>196</v>
      </c>
      <c r="K625" s="159" t="s">
        <v>196</v>
      </c>
      <c r="L625" s="159"/>
      <c r="M625" s="159"/>
    </row>
    <row r="626" spans="1:13">
      <c r="A626" s="159"/>
      <c r="B626" s="169" t="s">
        <v>1066</v>
      </c>
      <c r="C626" s="170" t="s">
        <v>1482</v>
      </c>
      <c r="D626" s="171">
        <v>46106</v>
      </c>
      <c r="E626" s="170" t="s">
        <v>1590</v>
      </c>
      <c r="F626" s="172" t="s">
        <v>1589</v>
      </c>
      <c r="G626" s="159">
        <v>90</v>
      </c>
      <c r="H626" s="161">
        <v>46016</v>
      </c>
      <c r="I626" s="159"/>
      <c r="J626" s="159" t="s">
        <v>196</v>
      </c>
      <c r="K626" s="159" t="s">
        <v>196</v>
      </c>
      <c r="L626" s="159"/>
      <c r="M626" s="159"/>
    </row>
    <row r="627" spans="1:13">
      <c r="A627" s="159"/>
      <c r="B627" s="169" t="s">
        <v>1067</v>
      </c>
      <c r="C627" s="170" t="s">
        <v>1482</v>
      </c>
      <c r="D627" s="171">
        <v>46106</v>
      </c>
      <c r="E627" s="170" t="s">
        <v>1745</v>
      </c>
      <c r="F627" s="172" t="s">
        <v>1589</v>
      </c>
      <c r="G627" s="159">
        <v>90</v>
      </c>
      <c r="H627" s="161">
        <v>46016</v>
      </c>
      <c r="I627" s="159"/>
      <c r="J627" s="159" t="s">
        <v>196</v>
      </c>
      <c r="K627" s="159" t="s">
        <v>196</v>
      </c>
      <c r="L627" s="159"/>
      <c r="M627" s="159"/>
    </row>
    <row r="628" spans="1:13">
      <c r="A628" s="159"/>
      <c r="B628" s="169" t="s">
        <v>1097</v>
      </c>
      <c r="C628" s="170" t="s">
        <v>1578</v>
      </c>
      <c r="D628" s="171">
        <v>46031</v>
      </c>
      <c r="E628" s="170" t="s">
        <v>1746</v>
      </c>
      <c r="F628" s="172" t="s">
        <v>1580</v>
      </c>
      <c r="G628" s="159">
        <v>90</v>
      </c>
      <c r="H628" s="161">
        <v>45941</v>
      </c>
      <c r="I628" s="159"/>
      <c r="J628" s="159" t="s">
        <v>196</v>
      </c>
      <c r="K628" s="159" t="s">
        <v>196</v>
      </c>
      <c r="L628" s="159"/>
      <c r="M628" s="159"/>
    </row>
    <row r="629" spans="1:13">
      <c r="A629" s="159"/>
      <c r="B629" s="169" t="s">
        <v>1101</v>
      </c>
      <c r="C629" s="170" t="s">
        <v>1578</v>
      </c>
      <c r="D629" s="171">
        <v>46052</v>
      </c>
      <c r="E629" s="170" t="s">
        <v>1746</v>
      </c>
      <c r="F629" s="172" t="s">
        <v>1580</v>
      </c>
      <c r="G629" s="159">
        <v>90</v>
      </c>
      <c r="H629" s="161">
        <v>45962</v>
      </c>
      <c r="I629" s="159"/>
      <c r="J629" s="159" t="s">
        <v>196</v>
      </c>
      <c r="K629" s="159" t="s">
        <v>196</v>
      </c>
      <c r="L629" s="159"/>
      <c r="M629" s="159"/>
    </row>
    <row r="630" spans="1:13">
      <c r="A630" s="159"/>
      <c r="B630" s="169" t="s">
        <v>1105</v>
      </c>
      <c r="C630" s="170" t="s">
        <v>1578</v>
      </c>
      <c r="D630" s="171">
        <v>46073</v>
      </c>
      <c r="E630" s="170" t="s">
        <v>1746</v>
      </c>
      <c r="F630" s="172" t="s">
        <v>1580</v>
      </c>
      <c r="G630" s="159">
        <v>90</v>
      </c>
      <c r="H630" s="161">
        <v>45983</v>
      </c>
      <c r="I630" s="159"/>
      <c r="J630" s="159" t="s">
        <v>196</v>
      </c>
      <c r="K630" s="159" t="s">
        <v>196</v>
      </c>
      <c r="L630" s="159"/>
      <c r="M630" s="159"/>
    </row>
    <row r="631" spans="1:13">
      <c r="A631" s="159"/>
      <c r="B631" s="169" t="s">
        <v>1109</v>
      </c>
      <c r="C631" s="170" t="s">
        <v>1578</v>
      </c>
      <c r="D631" s="171">
        <v>46094</v>
      </c>
      <c r="E631" s="170" t="s">
        <v>1746</v>
      </c>
      <c r="F631" s="172" t="s">
        <v>1580</v>
      </c>
      <c r="G631" s="159">
        <v>90</v>
      </c>
      <c r="H631" s="161">
        <v>46004</v>
      </c>
      <c r="I631" s="159"/>
      <c r="J631" s="159" t="s">
        <v>196</v>
      </c>
      <c r="K631" s="159" t="s">
        <v>196</v>
      </c>
      <c r="L631" s="159"/>
      <c r="M631" s="159"/>
    </row>
    <row r="632" spans="1:13">
      <c r="A632" s="159"/>
      <c r="B632" s="169" t="s">
        <v>962</v>
      </c>
      <c r="C632" s="170" t="s">
        <v>1235</v>
      </c>
      <c r="D632" s="171">
        <v>46082</v>
      </c>
      <c r="E632" s="170" t="s">
        <v>1594</v>
      </c>
      <c r="F632" s="172" t="s">
        <v>1580</v>
      </c>
      <c r="G632" s="159">
        <v>90</v>
      </c>
      <c r="H632" s="161">
        <v>45992</v>
      </c>
      <c r="I632" s="159"/>
      <c r="J632" s="159" t="s">
        <v>196</v>
      </c>
      <c r="K632" s="159" t="s">
        <v>196</v>
      </c>
      <c r="L632" s="159"/>
      <c r="M632" s="159"/>
    </row>
    <row r="633" spans="1:13">
      <c r="A633" s="159"/>
      <c r="B633" s="169" t="s">
        <v>969</v>
      </c>
      <c r="C633" s="170" t="s">
        <v>1235</v>
      </c>
      <c r="D633" s="171">
        <v>46103</v>
      </c>
      <c r="E633" s="170" t="s">
        <v>1594</v>
      </c>
      <c r="F633" s="172" t="s">
        <v>1580</v>
      </c>
      <c r="G633" s="159">
        <v>90</v>
      </c>
      <c r="H633" s="161">
        <v>46013</v>
      </c>
      <c r="I633" s="159"/>
      <c r="J633" s="159" t="s">
        <v>196</v>
      </c>
      <c r="K633" s="159" t="s">
        <v>196</v>
      </c>
      <c r="L633" s="159"/>
      <c r="M633" s="159"/>
    </row>
    <row r="634" spans="1:13">
      <c r="A634" s="159"/>
      <c r="B634" s="169" t="s">
        <v>984</v>
      </c>
      <c r="C634" s="170" t="s">
        <v>1582</v>
      </c>
      <c r="D634" s="171">
        <v>46053</v>
      </c>
      <c r="E634" s="170" t="s">
        <v>1594</v>
      </c>
      <c r="F634" s="172" t="s">
        <v>1580</v>
      </c>
      <c r="G634" s="159">
        <v>90</v>
      </c>
      <c r="H634" s="161">
        <v>45963</v>
      </c>
      <c r="I634" s="159"/>
      <c r="J634" s="159" t="s">
        <v>196</v>
      </c>
      <c r="K634" s="159" t="s">
        <v>196</v>
      </c>
      <c r="L634" s="159"/>
      <c r="M634" s="159"/>
    </row>
    <row r="635" spans="1:13">
      <c r="A635" s="159"/>
      <c r="B635" s="169" t="s">
        <v>991</v>
      </c>
      <c r="C635" s="170" t="s">
        <v>1582</v>
      </c>
      <c r="D635" s="171">
        <v>46074</v>
      </c>
      <c r="E635" s="170" t="s">
        <v>1594</v>
      </c>
      <c r="F635" s="172" t="s">
        <v>1580</v>
      </c>
      <c r="G635" s="159">
        <v>90</v>
      </c>
      <c r="H635" s="161">
        <v>45984</v>
      </c>
      <c r="I635" s="159"/>
      <c r="J635" s="159" t="s">
        <v>196</v>
      </c>
      <c r="K635" s="159" t="s">
        <v>196</v>
      </c>
      <c r="L635" s="159"/>
      <c r="M635" s="159"/>
    </row>
    <row r="636" spans="1:13">
      <c r="A636" s="159"/>
      <c r="B636" s="169" t="s">
        <v>997</v>
      </c>
      <c r="C636" s="170" t="s">
        <v>1582</v>
      </c>
      <c r="D636" s="171">
        <v>46095</v>
      </c>
      <c r="E636" s="170" t="s">
        <v>1594</v>
      </c>
      <c r="F636" s="172" t="s">
        <v>1580</v>
      </c>
      <c r="G636" s="159">
        <v>90</v>
      </c>
      <c r="H636" s="161">
        <v>46005</v>
      </c>
      <c r="I636" s="159"/>
      <c r="J636" s="159" t="s">
        <v>196</v>
      </c>
      <c r="K636" s="159" t="s">
        <v>196</v>
      </c>
      <c r="L636" s="159"/>
      <c r="M636" s="159"/>
    </row>
    <row r="637" spans="1:13">
      <c r="A637" s="159"/>
      <c r="B637" s="169" t="s">
        <v>1020</v>
      </c>
      <c r="C637" s="170" t="s">
        <v>1240</v>
      </c>
      <c r="D637" s="171">
        <v>46036</v>
      </c>
      <c r="E637" s="170" t="s">
        <v>1669</v>
      </c>
      <c r="F637" s="172" t="s">
        <v>1580</v>
      </c>
      <c r="G637" s="159">
        <v>90</v>
      </c>
      <c r="H637" s="161">
        <v>45946</v>
      </c>
      <c r="I637" s="159"/>
      <c r="J637" s="159" t="s">
        <v>196</v>
      </c>
      <c r="K637" s="159" t="s">
        <v>196</v>
      </c>
      <c r="L637" s="159"/>
      <c r="M637" s="159"/>
    </row>
    <row r="638" spans="1:13">
      <c r="A638" s="159"/>
      <c r="B638" s="169" t="s">
        <v>1030</v>
      </c>
      <c r="C638" s="170" t="s">
        <v>1240</v>
      </c>
      <c r="D638" s="171">
        <v>46078</v>
      </c>
      <c r="E638" s="170" t="s">
        <v>1669</v>
      </c>
      <c r="F638" s="172" t="s">
        <v>1580</v>
      </c>
      <c r="G638" s="159">
        <v>90</v>
      </c>
      <c r="H638" s="161">
        <v>45988</v>
      </c>
      <c r="I638" s="159"/>
      <c r="J638" s="159" t="s">
        <v>196</v>
      </c>
      <c r="K638" s="159" t="s">
        <v>196</v>
      </c>
      <c r="L638" s="159"/>
      <c r="M638" s="159"/>
    </row>
    <row r="639" spans="1:13">
      <c r="A639" s="159"/>
      <c r="B639" s="169" t="s">
        <v>1747</v>
      </c>
      <c r="C639" s="170" t="s">
        <v>1231</v>
      </c>
      <c r="D639" s="171">
        <v>46395</v>
      </c>
      <c r="E639" s="170" t="s">
        <v>1579</v>
      </c>
      <c r="F639" s="172" t="s">
        <v>1580</v>
      </c>
      <c r="G639" s="159">
        <v>90</v>
      </c>
      <c r="H639" s="161">
        <v>46305</v>
      </c>
      <c r="I639" s="159"/>
      <c r="J639" s="159" t="s">
        <v>196</v>
      </c>
      <c r="K639" s="159" t="s">
        <v>196</v>
      </c>
      <c r="L639" s="159"/>
      <c r="M639" s="159"/>
    </row>
    <row r="640" spans="1:13">
      <c r="A640" s="159"/>
      <c r="B640" s="169" t="s">
        <v>1748</v>
      </c>
      <c r="C640" s="170" t="s">
        <v>1231</v>
      </c>
      <c r="D640" s="171">
        <v>46404</v>
      </c>
      <c r="E640" s="170" t="s">
        <v>1581</v>
      </c>
      <c r="F640" s="172" t="s">
        <v>1580</v>
      </c>
      <c r="G640" s="159">
        <v>90</v>
      </c>
      <c r="H640" s="161">
        <v>46314</v>
      </c>
      <c r="I640" s="159"/>
      <c r="J640" s="159" t="s">
        <v>196</v>
      </c>
      <c r="K640" s="159" t="s">
        <v>196</v>
      </c>
      <c r="L640" s="159"/>
      <c r="M640" s="159"/>
    </row>
    <row r="641" spans="1:13">
      <c r="A641" s="159"/>
      <c r="B641" s="169" t="s">
        <v>1749</v>
      </c>
      <c r="C641" s="170" t="s">
        <v>1231</v>
      </c>
      <c r="D641" s="171">
        <v>46404</v>
      </c>
      <c r="E641" s="170" t="s">
        <v>1750</v>
      </c>
      <c r="F641" s="172" t="s">
        <v>1580</v>
      </c>
      <c r="G641" s="159">
        <v>90</v>
      </c>
      <c r="H641" s="161">
        <v>46314</v>
      </c>
      <c r="I641" s="159"/>
      <c r="J641" s="159" t="s">
        <v>196</v>
      </c>
      <c r="K641" s="159" t="s">
        <v>196</v>
      </c>
      <c r="L641" s="159"/>
      <c r="M641" s="159"/>
    </row>
    <row r="642" spans="1:13">
      <c r="A642" s="159"/>
      <c r="B642" s="169" t="s">
        <v>1751</v>
      </c>
      <c r="C642" s="170" t="s">
        <v>1231</v>
      </c>
      <c r="D642" s="171">
        <v>46416</v>
      </c>
      <c r="E642" s="170" t="s">
        <v>1752</v>
      </c>
      <c r="F642" s="172" t="s">
        <v>1580</v>
      </c>
      <c r="G642" s="159">
        <v>90</v>
      </c>
      <c r="H642" s="161">
        <v>46326</v>
      </c>
      <c r="I642" s="159"/>
      <c r="J642" s="159" t="s">
        <v>196</v>
      </c>
      <c r="K642" s="159" t="s">
        <v>196</v>
      </c>
      <c r="L642" s="159"/>
      <c r="M642" s="159"/>
    </row>
    <row r="643" spans="1:13">
      <c r="A643" s="159"/>
      <c r="B643" s="169" t="s">
        <v>1753</v>
      </c>
      <c r="C643" s="170" t="s">
        <v>1231</v>
      </c>
      <c r="D643" s="171">
        <v>46425</v>
      </c>
      <c r="E643" s="170" t="s">
        <v>1581</v>
      </c>
      <c r="F643" s="172" t="s">
        <v>1580</v>
      </c>
      <c r="G643" s="159">
        <v>90</v>
      </c>
      <c r="H643" s="161">
        <v>46335</v>
      </c>
      <c r="I643" s="159"/>
      <c r="J643" s="159" t="s">
        <v>196</v>
      </c>
      <c r="K643" s="159" t="s">
        <v>196</v>
      </c>
      <c r="L643" s="159"/>
      <c r="M643" s="159"/>
    </row>
    <row r="644" spans="1:13">
      <c r="A644" s="159"/>
      <c r="B644" s="169" t="s">
        <v>1754</v>
      </c>
      <c r="C644" s="170" t="s">
        <v>1231</v>
      </c>
      <c r="D644" s="171">
        <v>46425</v>
      </c>
      <c r="E644" s="170" t="s">
        <v>1595</v>
      </c>
      <c r="F644" s="172" t="s">
        <v>1580</v>
      </c>
      <c r="G644" s="159">
        <v>90</v>
      </c>
      <c r="H644" s="161">
        <v>46335</v>
      </c>
      <c r="I644" s="159"/>
      <c r="J644" s="159" t="s">
        <v>196</v>
      </c>
      <c r="K644" s="159" t="s">
        <v>196</v>
      </c>
      <c r="L644" s="159"/>
      <c r="M644" s="159"/>
    </row>
    <row r="645" spans="1:13">
      <c r="A645" s="159"/>
      <c r="B645" s="169" t="s">
        <v>1755</v>
      </c>
      <c r="C645" s="170" t="s">
        <v>1231</v>
      </c>
      <c r="D645" s="171">
        <v>46437</v>
      </c>
      <c r="E645" s="170" t="s">
        <v>1579</v>
      </c>
      <c r="F645" s="172" t="s">
        <v>1580</v>
      </c>
      <c r="G645" s="159">
        <v>90</v>
      </c>
      <c r="H645" s="161">
        <v>46347</v>
      </c>
      <c r="I645" s="159"/>
      <c r="J645" s="159" t="s">
        <v>196</v>
      </c>
      <c r="K645" s="159" t="s">
        <v>196</v>
      </c>
      <c r="L645" s="159"/>
      <c r="M645" s="159"/>
    </row>
    <row r="646" spans="1:13">
      <c r="A646" s="159"/>
      <c r="B646" s="169" t="s">
        <v>1756</v>
      </c>
      <c r="C646" s="170" t="s">
        <v>1231</v>
      </c>
      <c r="D646" s="171">
        <v>46446</v>
      </c>
      <c r="E646" s="170" t="s">
        <v>1581</v>
      </c>
      <c r="F646" s="172" t="s">
        <v>1580</v>
      </c>
      <c r="G646" s="159">
        <v>90</v>
      </c>
      <c r="H646" s="161">
        <v>46356</v>
      </c>
      <c r="I646" s="159"/>
      <c r="J646" s="159" t="s">
        <v>196</v>
      </c>
      <c r="K646" s="159" t="s">
        <v>196</v>
      </c>
      <c r="L646" s="159"/>
      <c r="M646" s="159"/>
    </row>
    <row r="647" spans="1:13">
      <c r="A647" s="159"/>
      <c r="B647" s="169" t="s">
        <v>1757</v>
      </c>
      <c r="C647" s="170" t="s">
        <v>1231</v>
      </c>
      <c r="D647" s="171">
        <v>46446</v>
      </c>
      <c r="E647" s="170" t="s">
        <v>1750</v>
      </c>
      <c r="F647" s="172" t="s">
        <v>1580</v>
      </c>
      <c r="G647" s="159">
        <v>90</v>
      </c>
      <c r="H647" s="161">
        <v>46356</v>
      </c>
      <c r="I647" s="159"/>
      <c r="J647" s="159" t="s">
        <v>196</v>
      </c>
      <c r="K647" s="159" t="s">
        <v>196</v>
      </c>
      <c r="L647" s="159"/>
      <c r="M647" s="159"/>
    </row>
    <row r="648" spans="1:13">
      <c r="A648" s="159"/>
      <c r="B648" s="169" t="s">
        <v>1758</v>
      </c>
      <c r="C648" s="170" t="s">
        <v>1231</v>
      </c>
      <c r="D648" s="171">
        <v>46458</v>
      </c>
      <c r="E648" s="170" t="s">
        <v>1752</v>
      </c>
      <c r="F648" s="172" t="s">
        <v>1580</v>
      </c>
      <c r="G648" s="159">
        <v>90</v>
      </c>
      <c r="H648" s="161">
        <v>46368</v>
      </c>
      <c r="I648" s="159"/>
      <c r="J648" s="159" t="s">
        <v>196</v>
      </c>
      <c r="K648" s="159" t="s">
        <v>196</v>
      </c>
      <c r="L648" s="159"/>
      <c r="M648" s="159"/>
    </row>
    <row r="649" spans="1:13">
      <c r="A649" s="159"/>
      <c r="B649" s="169" t="s">
        <v>1759</v>
      </c>
      <c r="C649" s="170" t="s">
        <v>1231</v>
      </c>
      <c r="D649" s="171">
        <v>46467</v>
      </c>
      <c r="E649" s="170" t="s">
        <v>1581</v>
      </c>
      <c r="F649" s="172" t="s">
        <v>1580</v>
      </c>
      <c r="G649" s="159">
        <v>90</v>
      </c>
      <c r="H649" s="161">
        <v>46377</v>
      </c>
      <c r="I649" s="159"/>
      <c r="J649" s="159" t="s">
        <v>196</v>
      </c>
      <c r="K649" s="159" t="s">
        <v>196</v>
      </c>
      <c r="L649" s="159"/>
      <c r="M649" s="159"/>
    </row>
    <row r="650" spans="1:13">
      <c r="A650" s="159"/>
      <c r="B650" s="169" t="s">
        <v>1760</v>
      </c>
      <c r="C650" s="170" t="s">
        <v>1231</v>
      </c>
      <c r="D650" s="171">
        <v>46467</v>
      </c>
      <c r="E650" s="170" t="s">
        <v>1595</v>
      </c>
      <c r="F650" s="172" t="s">
        <v>1580</v>
      </c>
      <c r="G650" s="159">
        <v>90</v>
      </c>
      <c r="H650" s="161">
        <v>46377</v>
      </c>
      <c r="I650" s="159"/>
      <c r="J650" s="159" t="s">
        <v>196</v>
      </c>
      <c r="K650" s="159" t="s">
        <v>196</v>
      </c>
      <c r="L650" s="159"/>
      <c r="M650" s="159"/>
    </row>
    <row r="651" spans="1:13">
      <c r="A651" s="159"/>
      <c r="B651" s="169" t="s">
        <v>1761</v>
      </c>
      <c r="C651" s="170" t="s">
        <v>1235</v>
      </c>
      <c r="D651" s="171">
        <v>46438</v>
      </c>
      <c r="E651" s="170" t="s">
        <v>1596</v>
      </c>
      <c r="F651" s="172" t="s">
        <v>1580</v>
      </c>
      <c r="G651" s="159">
        <v>90</v>
      </c>
      <c r="H651" s="161">
        <v>46348</v>
      </c>
      <c r="I651" s="159"/>
      <c r="J651" s="159" t="s">
        <v>196</v>
      </c>
      <c r="K651" s="159" t="s">
        <v>196</v>
      </c>
      <c r="L651" s="159"/>
      <c r="M651" s="159"/>
    </row>
    <row r="652" spans="1:13">
      <c r="A652" s="159"/>
      <c r="B652" s="169" t="s">
        <v>1762</v>
      </c>
      <c r="C652" s="170" t="s">
        <v>1582</v>
      </c>
      <c r="D652" s="171">
        <v>46390</v>
      </c>
      <c r="E652" s="170" t="s">
        <v>1596</v>
      </c>
      <c r="F652" s="172" t="s">
        <v>1580</v>
      </c>
      <c r="G652" s="159">
        <v>90</v>
      </c>
      <c r="H652" s="161">
        <v>46300</v>
      </c>
      <c r="I652" s="159"/>
      <c r="J652" s="159" t="s">
        <v>196</v>
      </c>
      <c r="K652" s="159" t="s">
        <v>196</v>
      </c>
      <c r="L652" s="159"/>
      <c r="M652" s="159"/>
    </row>
    <row r="653" spans="1:13">
      <c r="A653" s="159"/>
      <c r="B653" s="169" t="s">
        <v>1763</v>
      </c>
      <c r="C653" s="170" t="s">
        <v>1582</v>
      </c>
      <c r="D653" s="171">
        <v>46397</v>
      </c>
      <c r="E653" s="170" t="s">
        <v>1583</v>
      </c>
      <c r="F653" s="172" t="s">
        <v>1580</v>
      </c>
      <c r="G653" s="159">
        <v>90</v>
      </c>
      <c r="H653" s="161">
        <v>46307</v>
      </c>
      <c r="I653" s="159"/>
      <c r="J653" s="159" t="s">
        <v>196</v>
      </c>
      <c r="K653" s="159" t="s">
        <v>196</v>
      </c>
      <c r="L653" s="159"/>
      <c r="M653" s="159"/>
    </row>
    <row r="654" spans="1:13">
      <c r="A654" s="159"/>
      <c r="B654" s="169" t="s">
        <v>1764</v>
      </c>
      <c r="C654" s="170" t="s">
        <v>1582</v>
      </c>
      <c r="D654" s="171">
        <v>46411</v>
      </c>
      <c r="E654" s="170" t="s">
        <v>1596</v>
      </c>
      <c r="F654" s="172" t="s">
        <v>1580</v>
      </c>
      <c r="G654" s="159">
        <v>90</v>
      </c>
      <c r="H654" s="161">
        <v>46321</v>
      </c>
      <c r="I654" s="159"/>
      <c r="J654" s="159" t="s">
        <v>196</v>
      </c>
      <c r="K654" s="159" t="s">
        <v>196</v>
      </c>
      <c r="L654" s="159"/>
      <c r="M654" s="159"/>
    </row>
    <row r="655" spans="1:13">
      <c r="A655" s="159"/>
      <c r="B655" s="169" t="s">
        <v>1765</v>
      </c>
      <c r="C655" s="170" t="s">
        <v>1582</v>
      </c>
      <c r="D655" s="171">
        <v>46418</v>
      </c>
      <c r="E655" s="170" t="s">
        <v>1583</v>
      </c>
      <c r="F655" s="172" t="s">
        <v>1580</v>
      </c>
      <c r="G655" s="159">
        <v>90</v>
      </c>
      <c r="H655" s="161">
        <v>46328</v>
      </c>
      <c r="I655" s="159"/>
      <c r="J655" s="159" t="s">
        <v>196</v>
      </c>
      <c r="K655" s="159" t="s">
        <v>196</v>
      </c>
      <c r="L655" s="159"/>
      <c r="M655" s="159"/>
    </row>
    <row r="656" spans="1:13">
      <c r="A656" s="159"/>
      <c r="B656" s="169" t="s">
        <v>1766</v>
      </c>
      <c r="C656" s="170" t="s">
        <v>1582</v>
      </c>
      <c r="D656" s="171">
        <v>46432</v>
      </c>
      <c r="E656" s="170" t="s">
        <v>1596</v>
      </c>
      <c r="F656" s="172" t="s">
        <v>1580</v>
      </c>
      <c r="G656" s="159">
        <v>90</v>
      </c>
      <c r="H656" s="161">
        <v>46342</v>
      </c>
      <c r="I656" s="159"/>
      <c r="J656" s="159" t="s">
        <v>196</v>
      </c>
      <c r="K656" s="159" t="s">
        <v>196</v>
      </c>
      <c r="L656" s="159"/>
      <c r="M656" s="159"/>
    </row>
    <row r="657" spans="1:13">
      <c r="A657" s="159"/>
      <c r="B657" s="169" t="s">
        <v>1767</v>
      </c>
      <c r="C657" s="170" t="s">
        <v>1582</v>
      </c>
      <c r="D657" s="171">
        <v>46439</v>
      </c>
      <c r="E657" s="170" t="s">
        <v>1583</v>
      </c>
      <c r="F657" s="172" t="s">
        <v>1580</v>
      </c>
      <c r="G657" s="159">
        <v>90</v>
      </c>
      <c r="H657" s="161">
        <v>46349</v>
      </c>
      <c r="I657" s="159"/>
      <c r="J657" s="159" t="s">
        <v>196</v>
      </c>
      <c r="K657" s="159" t="s">
        <v>196</v>
      </c>
      <c r="L657" s="159"/>
      <c r="M657" s="159"/>
    </row>
    <row r="658" spans="1:13">
      <c r="A658" s="159"/>
      <c r="B658" s="169" t="s">
        <v>1768</v>
      </c>
      <c r="C658" s="170" t="s">
        <v>1582</v>
      </c>
      <c r="D658" s="171">
        <v>46453</v>
      </c>
      <c r="E658" s="170" t="s">
        <v>1596</v>
      </c>
      <c r="F658" s="172" t="s">
        <v>1580</v>
      </c>
      <c r="G658" s="159">
        <v>90</v>
      </c>
      <c r="H658" s="161">
        <v>46363</v>
      </c>
      <c r="I658" s="159"/>
      <c r="J658" s="159" t="s">
        <v>196</v>
      </c>
      <c r="K658" s="159" t="s">
        <v>196</v>
      </c>
      <c r="L658" s="159"/>
      <c r="M658" s="159"/>
    </row>
    <row r="659" spans="1:13">
      <c r="A659" s="159"/>
      <c r="B659" s="169" t="s">
        <v>1769</v>
      </c>
      <c r="C659" s="170" t="s">
        <v>1582</v>
      </c>
      <c r="D659" s="171">
        <v>46460</v>
      </c>
      <c r="E659" s="170" t="s">
        <v>1583</v>
      </c>
      <c r="F659" s="172" t="s">
        <v>1580</v>
      </c>
      <c r="G659" s="159">
        <v>90</v>
      </c>
      <c r="H659" s="161">
        <v>46370</v>
      </c>
      <c r="I659" s="159"/>
      <c r="J659" s="159" t="s">
        <v>196</v>
      </c>
      <c r="K659" s="159" t="s">
        <v>196</v>
      </c>
      <c r="L659" s="159"/>
      <c r="M659" s="159"/>
    </row>
    <row r="660" spans="1:13">
      <c r="A660" s="159"/>
      <c r="B660" s="169" t="s">
        <v>1770</v>
      </c>
      <c r="C660" s="170" t="s">
        <v>1578</v>
      </c>
      <c r="D660" s="171">
        <v>46389</v>
      </c>
      <c r="E660" s="170" t="s">
        <v>1655</v>
      </c>
      <c r="F660" s="172" t="s">
        <v>1580</v>
      </c>
      <c r="G660" s="159">
        <v>90</v>
      </c>
      <c r="H660" s="161">
        <v>46299</v>
      </c>
      <c r="I660" s="159"/>
      <c r="J660" s="159" t="s">
        <v>196</v>
      </c>
      <c r="K660" s="159" t="s">
        <v>196</v>
      </c>
      <c r="L660" s="159"/>
      <c r="M660" s="159"/>
    </row>
    <row r="661" spans="1:13">
      <c r="A661" s="159"/>
      <c r="B661" s="169" t="s">
        <v>1771</v>
      </c>
      <c r="C661" s="170" t="s">
        <v>1578</v>
      </c>
      <c r="D661" s="171">
        <v>46399</v>
      </c>
      <c r="E661" s="170" t="s">
        <v>1657</v>
      </c>
      <c r="F661" s="172" t="s">
        <v>1580</v>
      </c>
      <c r="G661" s="159">
        <v>90</v>
      </c>
      <c r="H661" s="161">
        <v>46309</v>
      </c>
      <c r="I661" s="159"/>
      <c r="J661" s="159" t="s">
        <v>196</v>
      </c>
      <c r="K661" s="159" t="s">
        <v>196</v>
      </c>
      <c r="L661" s="159"/>
      <c r="M661" s="159"/>
    </row>
    <row r="662" spans="1:13">
      <c r="A662" s="159"/>
      <c r="B662" s="169" t="s">
        <v>1772</v>
      </c>
      <c r="C662" s="170" t="s">
        <v>1578</v>
      </c>
      <c r="D662" s="171">
        <v>46410</v>
      </c>
      <c r="E662" s="170" t="s">
        <v>1655</v>
      </c>
      <c r="F662" s="172" t="s">
        <v>1580</v>
      </c>
      <c r="G662" s="159">
        <v>90</v>
      </c>
      <c r="H662" s="161">
        <v>46320</v>
      </c>
      <c r="I662" s="159"/>
      <c r="J662" s="159" t="s">
        <v>196</v>
      </c>
      <c r="K662" s="159" t="s">
        <v>196</v>
      </c>
      <c r="L662" s="159"/>
      <c r="M662" s="159"/>
    </row>
    <row r="663" spans="1:13">
      <c r="A663" s="159"/>
      <c r="B663" s="169" t="s">
        <v>1773</v>
      </c>
      <c r="C663" s="170" t="s">
        <v>1578</v>
      </c>
      <c r="D663" s="171">
        <v>46420</v>
      </c>
      <c r="E663" s="170" t="s">
        <v>1657</v>
      </c>
      <c r="F663" s="172" t="s">
        <v>1580</v>
      </c>
      <c r="G663" s="159">
        <v>90</v>
      </c>
      <c r="H663" s="161">
        <v>46330</v>
      </c>
      <c r="I663" s="159"/>
      <c r="J663" s="159" t="s">
        <v>196</v>
      </c>
      <c r="K663" s="159" t="s">
        <v>196</v>
      </c>
      <c r="L663" s="159"/>
      <c r="M663" s="159"/>
    </row>
    <row r="664" spans="1:13">
      <c r="A664" s="159"/>
      <c r="B664" s="169" t="s">
        <v>1774</v>
      </c>
      <c r="C664" s="170" t="s">
        <v>1578</v>
      </c>
      <c r="D664" s="171">
        <v>46431</v>
      </c>
      <c r="E664" s="170" t="s">
        <v>1655</v>
      </c>
      <c r="F664" s="172" t="s">
        <v>1580</v>
      </c>
      <c r="G664" s="159">
        <v>90</v>
      </c>
      <c r="H664" s="161">
        <v>46341</v>
      </c>
      <c r="I664" s="159"/>
      <c r="J664" s="159" t="s">
        <v>196</v>
      </c>
      <c r="K664" s="159" t="s">
        <v>196</v>
      </c>
      <c r="L664" s="159"/>
      <c r="M664" s="159"/>
    </row>
    <row r="665" spans="1:13">
      <c r="A665" s="159"/>
      <c r="B665" s="169" t="s">
        <v>1775</v>
      </c>
      <c r="C665" s="170" t="s">
        <v>1578</v>
      </c>
      <c r="D665" s="171">
        <v>46441</v>
      </c>
      <c r="E665" s="170" t="s">
        <v>1657</v>
      </c>
      <c r="F665" s="172" t="s">
        <v>1580</v>
      </c>
      <c r="G665" s="159">
        <v>90</v>
      </c>
      <c r="H665" s="161">
        <v>46351</v>
      </c>
      <c r="I665" s="159"/>
      <c r="J665" s="159" t="s">
        <v>196</v>
      </c>
      <c r="K665" s="159" t="s">
        <v>196</v>
      </c>
      <c r="L665" s="159"/>
      <c r="M665" s="159"/>
    </row>
    <row r="666" spans="1:13">
      <c r="A666" s="159"/>
      <c r="B666" s="169" t="s">
        <v>1776</v>
      </c>
      <c r="C666" s="170" t="s">
        <v>1578</v>
      </c>
      <c r="D666" s="171">
        <v>46452</v>
      </c>
      <c r="E666" s="170" t="s">
        <v>1655</v>
      </c>
      <c r="F666" s="172" t="s">
        <v>1580</v>
      </c>
      <c r="G666" s="159">
        <v>90</v>
      </c>
      <c r="H666" s="161">
        <v>46362</v>
      </c>
      <c r="I666" s="159"/>
      <c r="J666" s="159" t="s">
        <v>196</v>
      </c>
      <c r="K666" s="159" t="s">
        <v>196</v>
      </c>
      <c r="L666" s="159"/>
      <c r="M666" s="159"/>
    </row>
    <row r="667" spans="1:13">
      <c r="A667" s="159"/>
      <c r="B667" s="169" t="s">
        <v>1777</v>
      </c>
      <c r="C667" s="170" t="s">
        <v>1235</v>
      </c>
      <c r="D667" s="171">
        <v>46389</v>
      </c>
      <c r="E667" s="170" t="s">
        <v>1584</v>
      </c>
      <c r="F667" s="172" t="s">
        <v>1580</v>
      </c>
      <c r="G667" s="159">
        <v>90</v>
      </c>
      <c r="H667" s="161">
        <v>46299</v>
      </c>
      <c r="I667" s="159"/>
      <c r="J667" s="159" t="s">
        <v>196</v>
      </c>
      <c r="K667" s="159" t="s">
        <v>196</v>
      </c>
      <c r="L667" s="159"/>
      <c r="M667" s="159"/>
    </row>
    <row r="668" spans="1:13">
      <c r="A668" s="159"/>
      <c r="B668" s="169" t="s">
        <v>1778</v>
      </c>
      <c r="C668" s="170" t="s">
        <v>1235</v>
      </c>
      <c r="D668" s="171">
        <v>46438</v>
      </c>
      <c r="E668" s="170" t="s">
        <v>1586</v>
      </c>
      <c r="F668" s="172" t="s">
        <v>1580</v>
      </c>
      <c r="G668" s="159">
        <v>90</v>
      </c>
      <c r="H668" s="161">
        <v>46348</v>
      </c>
      <c r="I668" s="159"/>
      <c r="J668" s="159" t="s">
        <v>196</v>
      </c>
      <c r="K668" s="159" t="s">
        <v>196</v>
      </c>
      <c r="L668" s="159"/>
      <c r="M668" s="159"/>
    </row>
    <row r="669" spans="1:13">
      <c r="A669" s="159"/>
      <c r="B669" s="169" t="s">
        <v>1779</v>
      </c>
      <c r="C669" s="170" t="s">
        <v>1231</v>
      </c>
      <c r="D669" s="171">
        <v>46416</v>
      </c>
      <c r="E669" s="170" t="s">
        <v>1740</v>
      </c>
      <c r="F669" s="172" t="s">
        <v>1580</v>
      </c>
      <c r="G669" s="159">
        <v>90</v>
      </c>
      <c r="H669" s="161">
        <v>46326</v>
      </c>
      <c r="I669" s="159"/>
      <c r="J669" s="159" t="s">
        <v>196</v>
      </c>
      <c r="K669" s="159" t="s">
        <v>196</v>
      </c>
      <c r="L669" s="159"/>
      <c r="M669" s="159"/>
    </row>
    <row r="670" spans="1:13">
      <c r="A670" s="159"/>
      <c r="B670" s="169" t="s">
        <v>1780</v>
      </c>
      <c r="C670" s="170" t="s">
        <v>1231</v>
      </c>
      <c r="D670" s="171">
        <v>46458</v>
      </c>
      <c r="E670" s="170" t="s">
        <v>1740</v>
      </c>
      <c r="F670" s="172" t="s">
        <v>1580</v>
      </c>
      <c r="G670" s="159">
        <v>90</v>
      </c>
      <c r="H670" s="161">
        <v>46368</v>
      </c>
      <c r="I670" s="159"/>
      <c r="J670" s="159" t="s">
        <v>196</v>
      </c>
      <c r="K670" s="159" t="s">
        <v>196</v>
      </c>
      <c r="L670" s="159"/>
      <c r="M670" s="159"/>
    </row>
    <row r="671" spans="1:13">
      <c r="A671" s="159"/>
      <c r="B671" s="169" t="s">
        <v>1781</v>
      </c>
      <c r="C671" s="170" t="s">
        <v>1582</v>
      </c>
      <c r="D671" s="171">
        <v>46390</v>
      </c>
      <c r="E671" s="170" t="s">
        <v>1586</v>
      </c>
      <c r="F671" s="172" t="s">
        <v>1580</v>
      </c>
      <c r="G671" s="159">
        <v>90</v>
      </c>
      <c r="H671" s="161">
        <v>46300</v>
      </c>
      <c r="I671" s="159"/>
      <c r="J671" s="159" t="s">
        <v>196</v>
      </c>
      <c r="K671" s="159" t="s">
        <v>196</v>
      </c>
      <c r="L671" s="159"/>
      <c r="M671" s="159"/>
    </row>
    <row r="672" spans="1:13">
      <c r="A672" s="159"/>
      <c r="B672" s="169" t="s">
        <v>1782</v>
      </c>
      <c r="C672" s="170" t="s">
        <v>1582</v>
      </c>
      <c r="D672" s="171">
        <v>46404</v>
      </c>
      <c r="E672" s="170" t="s">
        <v>1584</v>
      </c>
      <c r="F672" s="172" t="s">
        <v>1580</v>
      </c>
      <c r="G672" s="159">
        <v>90</v>
      </c>
      <c r="H672" s="161">
        <v>46314</v>
      </c>
      <c r="I672" s="159"/>
      <c r="J672" s="159" t="s">
        <v>196</v>
      </c>
      <c r="K672" s="159" t="s">
        <v>196</v>
      </c>
      <c r="L672" s="159"/>
      <c r="M672" s="159"/>
    </row>
    <row r="673" spans="1:13">
      <c r="A673" s="159"/>
      <c r="B673" s="169" t="s">
        <v>1783</v>
      </c>
      <c r="C673" s="170" t="s">
        <v>1582</v>
      </c>
      <c r="D673" s="171">
        <v>46404</v>
      </c>
      <c r="E673" s="170" t="s">
        <v>1585</v>
      </c>
      <c r="F673" s="172" t="s">
        <v>1580</v>
      </c>
      <c r="G673" s="159">
        <v>90</v>
      </c>
      <c r="H673" s="161">
        <v>46314</v>
      </c>
      <c r="I673" s="159"/>
      <c r="J673" s="159" t="s">
        <v>196</v>
      </c>
      <c r="K673" s="159" t="s">
        <v>196</v>
      </c>
      <c r="L673" s="159"/>
      <c r="M673" s="159"/>
    </row>
    <row r="674" spans="1:13">
      <c r="A674" s="159"/>
      <c r="B674" s="169" t="s">
        <v>1784</v>
      </c>
      <c r="C674" s="170" t="s">
        <v>1582</v>
      </c>
      <c r="D674" s="171">
        <v>46411</v>
      </c>
      <c r="E674" s="170" t="s">
        <v>1586</v>
      </c>
      <c r="F674" s="172" t="s">
        <v>1580</v>
      </c>
      <c r="G674" s="159">
        <v>90</v>
      </c>
      <c r="H674" s="161">
        <v>46321</v>
      </c>
      <c r="I674" s="159"/>
      <c r="J674" s="159" t="s">
        <v>196</v>
      </c>
      <c r="K674" s="159" t="s">
        <v>196</v>
      </c>
      <c r="L674" s="159"/>
      <c r="M674" s="159"/>
    </row>
    <row r="675" spans="1:13">
      <c r="A675" s="159"/>
      <c r="B675" s="169" t="s">
        <v>1785</v>
      </c>
      <c r="C675" s="170" t="s">
        <v>1582</v>
      </c>
      <c r="D675" s="171">
        <v>46425</v>
      </c>
      <c r="E675" s="170" t="s">
        <v>1584</v>
      </c>
      <c r="F675" s="172" t="s">
        <v>1580</v>
      </c>
      <c r="G675" s="159">
        <v>90</v>
      </c>
      <c r="H675" s="161">
        <v>46335</v>
      </c>
      <c r="I675" s="159"/>
      <c r="J675" s="159" t="s">
        <v>196</v>
      </c>
      <c r="K675" s="159" t="s">
        <v>196</v>
      </c>
      <c r="L675" s="159"/>
      <c r="M675" s="159"/>
    </row>
    <row r="676" spans="1:13">
      <c r="A676" s="159"/>
      <c r="B676" s="169" t="s">
        <v>1786</v>
      </c>
      <c r="C676" s="170" t="s">
        <v>1582</v>
      </c>
      <c r="D676" s="171">
        <v>46425</v>
      </c>
      <c r="E676" s="170" t="s">
        <v>1585</v>
      </c>
      <c r="F676" s="172" t="s">
        <v>1580</v>
      </c>
      <c r="G676" s="159">
        <v>90</v>
      </c>
      <c r="H676" s="161">
        <v>46335</v>
      </c>
      <c r="I676" s="159"/>
      <c r="J676" s="159" t="s">
        <v>196</v>
      </c>
      <c r="K676" s="159" t="s">
        <v>196</v>
      </c>
      <c r="L676" s="159"/>
      <c r="M676" s="159"/>
    </row>
    <row r="677" spans="1:13">
      <c r="A677" s="159"/>
      <c r="B677" s="169" t="s">
        <v>1787</v>
      </c>
      <c r="C677" s="170" t="s">
        <v>1582</v>
      </c>
      <c r="D677" s="171">
        <v>46432</v>
      </c>
      <c r="E677" s="170" t="s">
        <v>1586</v>
      </c>
      <c r="F677" s="172" t="s">
        <v>1580</v>
      </c>
      <c r="G677" s="159">
        <v>90</v>
      </c>
      <c r="H677" s="161">
        <v>46342</v>
      </c>
      <c r="I677" s="159"/>
      <c r="J677" s="159" t="s">
        <v>196</v>
      </c>
      <c r="K677" s="159" t="s">
        <v>196</v>
      </c>
      <c r="L677" s="159"/>
      <c r="M677" s="159"/>
    </row>
    <row r="678" spans="1:13">
      <c r="A678" s="159"/>
      <c r="B678" s="169" t="s">
        <v>1788</v>
      </c>
      <c r="C678" s="170" t="s">
        <v>1582</v>
      </c>
      <c r="D678" s="171">
        <v>46446</v>
      </c>
      <c r="E678" s="170" t="s">
        <v>1584</v>
      </c>
      <c r="F678" s="172" t="s">
        <v>1580</v>
      </c>
      <c r="G678" s="159">
        <v>90</v>
      </c>
      <c r="H678" s="161">
        <v>46356</v>
      </c>
      <c r="I678" s="159"/>
      <c r="J678" s="159" t="s">
        <v>196</v>
      </c>
      <c r="K678" s="159" t="s">
        <v>196</v>
      </c>
      <c r="L678" s="159"/>
      <c r="M678" s="159"/>
    </row>
    <row r="679" spans="1:13">
      <c r="A679" s="159"/>
      <c r="B679" s="169" t="s">
        <v>1789</v>
      </c>
      <c r="C679" s="170" t="s">
        <v>1582</v>
      </c>
      <c r="D679" s="171">
        <v>46446</v>
      </c>
      <c r="E679" s="170" t="s">
        <v>1585</v>
      </c>
      <c r="F679" s="172" t="s">
        <v>1580</v>
      </c>
      <c r="G679" s="159">
        <v>90</v>
      </c>
      <c r="H679" s="161">
        <v>46356</v>
      </c>
      <c r="I679" s="159"/>
      <c r="J679" s="159" t="s">
        <v>196</v>
      </c>
      <c r="K679" s="159" t="s">
        <v>196</v>
      </c>
      <c r="L679" s="159"/>
      <c r="M679" s="159"/>
    </row>
    <row r="680" spans="1:13">
      <c r="A680" s="159"/>
      <c r="B680" s="169" t="s">
        <v>1790</v>
      </c>
      <c r="C680" s="170" t="s">
        <v>1582</v>
      </c>
      <c r="D680" s="171">
        <v>46453</v>
      </c>
      <c r="E680" s="170" t="s">
        <v>1586</v>
      </c>
      <c r="F680" s="172" t="s">
        <v>1580</v>
      </c>
      <c r="G680" s="159">
        <v>90</v>
      </c>
      <c r="H680" s="161">
        <v>46363</v>
      </c>
      <c r="I680" s="159"/>
      <c r="J680" s="159" t="s">
        <v>196</v>
      </c>
      <c r="K680" s="159" t="s">
        <v>196</v>
      </c>
      <c r="L680" s="159"/>
      <c r="M680" s="159"/>
    </row>
    <row r="681" spans="1:13">
      <c r="A681" s="159"/>
      <c r="B681" s="169" t="s">
        <v>1791</v>
      </c>
      <c r="C681" s="170" t="s">
        <v>1582</v>
      </c>
      <c r="D681" s="171">
        <v>46467</v>
      </c>
      <c r="E681" s="170" t="s">
        <v>1584</v>
      </c>
      <c r="F681" s="172" t="s">
        <v>1580</v>
      </c>
      <c r="G681" s="159">
        <v>90</v>
      </c>
      <c r="H681" s="161">
        <v>46377</v>
      </c>
      <c r="I681" s="159"/>
      <c r="J681" s="159" t="s">
        <v>196</v>
      </c>
      <c r="K681" s="159" t="s">
        <v>196</v>
      </c>
      <c r="L681" s="159"/>
      <c r="M681" s="159"/>
    </row>
    <row r="682" spans="1:13">
      <c r="A682" s="159"/>
      <c r="B682" s="169" t="s">
        <v>1792</v>
      </c>
      <c r="C682" s="170" t="s">
        <v>1582</v>
      </c>
      <c r="D682" s="171">
        <v>46467</v>
      </c>
      <c r="E682" s="170" t="s">
        <v>1585</v>
      </c>
      <c r="F682" s="172" t="s">
        <v>1580</v>
      </c>
      <c r="G682" s="159">
        <v>90</v>
      </c>
      <c r="H682" s="161">
        <v>46377</v>
      </c>
      <c r="I682" s="159"/>
      <c r="J682" s="159" t="s">
        <v>196</v>
      </c>
      <c r="K682" s="159" t="s">
        <v>196</v>
      </c>
      <c r="L682" s="159"/>
      <c r="M682" s="159"/>
    </row>
    <row r="683" spans="1:13">
      <c r="A683" s="159"/>
      <c r="B683" s="169" t="s">
        <v>1793</v>
      </c>
      <c r="C683" s="170" t="s">
        <v>1582</v>
      </c>
      <c r="D683" s="171">
        <v>46474</v>
      </c>
      <c r="E683" s="170" t="s">
        <v>1586</v>
      </c>
      <c r="F683" s="172" t="s">
        <v>1580</v>
      </c>
      <c r="G683" s="159">
        <v>90</v>
      </c>
      <c r="H683" s="161">
        <v>46384</v>
      </c>
      <c r="I683" s="159"/>
      <c r="J683" s="159" t="s">
        <v>196</v>
      </c>
      <c r="K683" s="159" t="s">
        <v>196</v>
      </c>
      <c r="L683" s="159"/>
      <c r="M683" s="159"/>
    </row>
    <row r="684" spans="1:13">
      <c r="A684" s="159"/>
      <c r="B684" s="169" t="s">
        <v>1794</v>
      </c>
      <c r="C684" s="170" t="s">
        <v>1578</v>
      </c>
      <c r="D684" s="171">
        <v>46399</v>
      </c>
      <c r="E684" s="170" t="s">
        <v>1588</v>
      </c>
      <c r="F684" s="172" t="s">
        <v>1580</v>
      </c>
      <c r="G684" s="159">
        <v>90</v>
      </c>
      <c r="H684" s="161">
        <v>46309</v>
      </c>
      <c r="I684" s="159"/>
      <c r="J684" s="159" t="s">
        <v>196</v>
      </c>
      <c r="K684" s="159" t="s">
        <v>196</v>
      </c>
      <c r="L684" s="159"/>
      <c r="M684" s="159"/>
    </row>
    <row r="685" spans="1:13">
      <c r="A685" s="159"/>
      <c r="B685" s="169" t="s">
        <v>1795</v>
      </c>
      <c r="C685" s="170" t="s">
        <v>1578</v>
      </c>
      <c r="D685" s="171">
        <v>46420</v>
      </c>
      <c r="E685" s="170" t="s">
        <v>1588</v>
      </c>
      <c r="F685" s="172" t="s">
        <v>1580</v>
      </c>
      <c r="G685" s="159">
        <v>90</v>
      </c>
      <c r="H685" s="161">
        <v>46330</v>
      </c>
      <c r="I685" s="159"/>
      <c r="J685" s="159" t="s">
        <v>196</v>
      </c>
      <c r="K685" s="159" t="s">
        <v>196</v>
      </c>
      <c r="L685" s="159"/>
      <c r="M685" s="159"/>
    </row>
    <row r="686" spans="1:13">
      <c r="A686" s="159"/>
      <c r="B686" s="169" t="s">
        <v>1796</v>
      </c>
      <c r="C686" s="170" t="s">
        <v>1578</v>
      </c>
      <c r="D686" s="171">
        <v>46441</v>
      </c>
      <c r="E686" s="170" t="s">
        <v>1588</v>
      </c>
      <c r="F686" s="172" t="s">
        <v>1580</v>
      </c>
      <c r="G686" s="159">
        <v>90</v>
      </c>
      <c r="H686" s="161">
        <v>46351</v>
      </c>
      <c r="I686" s="159"/>
      <c r="J686" s="159" t="s">
        <v>196</v>
      </c>
      <c r="K686" s="159" t="s">
        <v>196</v>
      </c>
      <c r="L686" s="159"/>
      <c r="M686" s="159"/>
    </row>
    <row r="687" spans="1:13">
      <c r="A687" s="159"/>
      <c r="B687" s="169" t="s">
        <v>1797</v>
      </c>
      <c r="C687" s="170" t="s">
        <v>1578</v>
      </c>
      <c r="D687" s="171">
        <v>46462</v>
      </c>
      <c r="E687" s="170" t="s">
        <v>1588</v>
      </c>
      <c r="F687" s="172" t="s">
        <v>1580</v>
      </c>
      <c r="G687" s="159">
        <v>90</v>
      </c>
      <c r="H687" s="161">
        <v>46372</v>
      </c>
      <c r="I687" s="159"/>
      <c r="J687" s="159" t="s">
        <v>196</v>
      </c>
      <c r="K687" s="159" t="s">
        <v>196</v>
      </c>
      <c r="L687" s="159"/>
      <c r="M687" s="159"/>
    </row>
    <row r="688" spans="1:13">
      <c r="A688" s="159"/>
      <c r="B688" s="169" t="s">
        <v>1798</v>
      </c>
      <c r="C688" s="170" t="s">
        <v>1235</v>
      </c>
      <c r="D688" s="171">
        <v>46469</v>
      </c>
      <c r="E688" s="170" t="s">
        <v>1799</v>
      </c>
      <c r="F688" s="172" t="s">
        <v>1580</v>
      </c>
      <c r="G688" s="159">
        <v>90</v>
      </c>
      <c r="H688" s="161">
        <v>46379</v>
      </c>
      <c r="I688" s="159"/>
      <c r="J688" s="159" t="s">
        <v>196</v>
      </c>
      <c r="K688" s="159" t="s">
        <v>196</v>
      </c>
      <c r="L688" s="159"/>
      <c r="M688" s="159"/>
    </row>
    <row r="689" spans="1:13">
      <c r="A689" s="159"/>
      <c r="B689" s="169" t="s">
        <v>1800</v>
      </c>
      <c r="C689" s="170" t="s">
        <v>1231</v>
      </c>
      <c r="D689" s="171">
        <v>46395</v>
      </c>
      <c r="E689" s="170" t="s">
        <v>1593</v>
      </c>
      <c r="F689" s="172" t="s">
        <v>1580</v>
      </c>
      <c r="G689" s="159">
        <v>90</v>
      </c>
      <c r="H689" s="161">
        <v>46305</v>
      </c>
      <c r="I689" s="159"/>
      <c r="J689" s="159" t="s">
        <v>196</v>
      </c>
      <c r="K689" s="159" t="s">
        <v>196</v>
      </c>
      <c r="L689" s="159"/>
      <c r="M689" s="159"/>
    </row>
    <row r="690" spans="1:13">
      <c r="A690" s="159"/>
      <c r="B690" s="169" t="s">
        <v>1801</v>
      </c>
      <c r="C690" s="170" t="s">
        <v>1231</v>
      </c>
      <c r="D690" s="171">
        <v>46437</v>
      </c>
      <c r="E690" s="170" t="s">
        <v>1593</v>
      </c>
      <c r="F690" s="172" t="s">
        <v>1580</v>
      </c>
      <c r="G690" s="159">
        <v>90</v>
      </c>
      <c r="H690" s="161">
        <v>46347</v>
      </c>
      <c r="I690" s="159"/>
      <c r="J690" s="159" t="s">
        <v>196</v>
      </c>
      <c r="K690" s="159" t="s">
        <v>196</v>
      </c>
      <c r="L690" s="159"/>
      <c r="M690" s="159"/>
    </row>
    <row r="691" spans="1:13">
      <c r="A691" s="159"/>
      <c r="B691" s="169" t="s">
        <v>1802</v>
      </c>
      <c r="C691" s="170" t="s">
        <v>1231</v>
      </c>
      <c r="D691" s="171">
        <v>46479</v>
      </c>
      <c r="E691" s="170" t="s">
        <v>1593</v>
      </c>
      <c r="F691" s="172" t="s">
        <v>1580</v>
      </c>
      <c r="G691" s="159">
        <v>90</v>
      </c>
      <c r="H691" s="161">
        <v>46389</v>
      </c>
      <c r="I691" s="159"/>
      <c r="J691" s="159" t="s">
        <v>196</v>
      </c>
      <c r="K691" s="159" t="s">
        <v>196</v>
      </c>
      <c r="L691" s="159"/>
      <c r="M691" s="159"/>
    </row>
    <row r="692" spans="1:13">
      <c r="A692" s="159"/>
      <c r="B692" s="169" t="s">
        <v>1803</v>
      </c>
      <c r="C692" s="170" t="s">
        <v>1235</v>
      </c>
      <c r="D692" s="171">
        <v>46424</v>
      </c>
      <c r="E692" s="170" t="s">
        <v>1594</v>
      </c>
      <c r="F692" s="172" t="s">
        <v>1580</v>
      </c>
      <c r="G692" s="159">
        <v>90</v>
      </c>
      <c r="H692" s="161">
        <v>46334</v>
      </c>
      <c r="I692" s="159"/>
      <c r="J692" s="159" t="s">
        <v>196</v>
      </c>
      <c r="K692" s="159" t="s">
        <v>196</v>
      </c>
      <c r="L692" s="159"/>
      <c r="M692" s="159"/>
    </row>
    <row r="693" spans="1:13">
      <c r="A693" s="159"/>
      <c r="B693" s="169" t="s">
        <v>1804</v>
      </c>
      <c r="C693" s="170" t="s">
        <v>1235</v>
      </c>
      <c r="D693" s="171">
        <v>46445</v>
      </c>
      <c r="E693" s="170" t="s">
        <v>1594</v>
      </c>
      <c r="F693" s="172" t="s">
        <v>1580</v>
      </c>
      <c r="G693" s="159">
        <v>90</v>
      </c>
      <c r="H693" s="161">
        <v>46355</v>
      </c>
      <c r="I693" s="159"/>
      <c r="J693" s="159" t="s">
        <v>196</v>
      </c>
      <c r="K693" s="159" t="s">
        <v>196</v>
      </c>
      <c r="L693" s="159"/>
      <c r="M693" s="159"/>
    </row>
    <row r="694" spans="1:13">
      <c r="A694" s="159"/>
      <c r="B694" s="169" t="s">
        <v>1805</v>
      </c>
      <c r="C694" s="170" t="s">
        <v>1582</v>
      </c>
      <c r="D694" s="171">
        <v>46397</v>
      </c>
      <c r="E694" s="170" t="s">
        <v>1594</v>
      </c>
      <c r="F694" s="172" t="s">
        <v>1580</v>
      </c>
      <c r="G694" s="159">
        <v>90</v>
      </c>
      <c r="H694" s="161">
        <v>46307</v>
      </c>
      <c r="I694" s="159"/>
      <c r="J694" s="159" t="s">
        <v>196</v>
      </c>
      <c r="K694" s="159" t="s">
        <v>196</v>
      </c>
      <c r="L694" s="159"/>
      <c r="M694" s="159"/>
    </row>
    <row r="695" spans="1:13">
      <c r="A695" s="159"/>
      <c r="B695" s="169" t="s">
        <v>1806</v>
      </c>
      <c r="C695" s="170" t="s">
        <v>1582</v>
      </c>
      <c r="D695" s="171">
        <v>46418</v>
      </c>
      <c r="E695" s="170" t="s">
        <v>1594</v>
      </c>
      <c r="F695" s="172" t="s">
        <v>1580</v>
      </c>
      <c r="G695" s="159">
        <v>90</v>
      </c>
      <c r="H695" s="161">
        <v>46328</v>
      </c>
      <c r="I695" s="159"/>
      <c r="J695" s="159" t="s">
        <v>196</v>
      </c>
      <c r="K695" s="159" t="s">
        <v>196</v>
      </c>
      <c r="L695" s="159"/>
      <c r="M695" s="159"/>
    </row>
    <row r="696" spans="1:13">
      <c r="A696" s="159"/>
      <c r="B696" s="169" t="s">
        <v>1807</v>
      </c>
      <c r="C696" s="170" t="s">
        <v>1582</v>
      </c>
      <c r="D696" s="171">
        <v>46439</v>
      </c>
      <c r="E696" s="170" t="s">
        <v>1594</v>
      </c>
      <c r="F696" s="172" t="s">
        <v>1580</v>
      </c>
      <c r="G696" s="159">
        <v>90</v>
      </c>
      <c r="H696" s="161">
        <v>46349</v>
      </c>
      <c r="I696" s="159"/>
      <c r="J696" s="159" t="s">
        <v>196</v>
      </c>
      <c r="K696" s="159" t="s">
        <v>196</v>
      </c>
      <c r="L696" s="159"/>
      <c r="M696" s="159"/>
    </row>
    <row r="697" spans="1:13">
      <c r="A697" s="159"/>
      <c r="B697" s="169" t="s">
        <v>1808</v>
      </c>
      <c r="C697" s="170" t="s">
        <v>1582</v>
      </c>
      <c r="D697" s="171">
        <v>46460</v>
      </c>
      <c r="E697" s="170" t="s">
        <v>1594</v>
      </c>
      <c r="F697" s="172" t="s">
        <v>1580</v>
      </c>
      <c r="G697" s="159">
        <v>90</v>
      </c>
      <c r="H697" s="161">
        <v>46370</v>
      </c>
      <c r="I697" s="159"/>
      <c r="J697" s="159" t="s">
        <v>196</v>
      </c>
      <c r="K697" s="159" t="s">
        <v>196</v>
      </c>
      <c r="L697" s="159"/>
      <c r="M697" s="159"/>
    </row>
    <row r="698" spans="1:13">
      <c r="A698" s="159"/>
      <c r="B698" s="169" t="s">
        <v>1809</v>
      </c>
      <c r="C698" s="170" t="s">
        <v>1578</v>
      </c>
      <c r="D698" s="171">
        <v>46389</v>
      </c>
      <c r="E698" s="170" t="s">
        <v>1669</v>
      </c>
      <c r="F698" s="172" t="s">
        <v>1580</v>
      </c>
      <c r="G698" s="159">
        <v>90</v>
      </c>
      <c r="H698" s="161">
        <v>46299</v>
      </c>
      <c r="I698" s="159"/>
      <c r="J698" s="159" t="s">
        <v>196</v>
      </c>
      <c r="K698" s="159" t="s">
        <v>196</v>
      </c>
      <c r="L698" s="159"/>
      <c r="M698" s="159"/>
    </row>
    <row r="699" spans="1:13">
      <c r="A699" s="159"/>
      <c r="B699" s="169" t="s">
        <v>1810</v>
      </c>
      <c r="C699" s="170" t="s">
        <v>1578</v>
      </c>
      <c r="D699" s="171">
        <v>46410</v>
      </c>
      <c r="E699" s="170" t="s">
        <v>1669</v>
      </c>
      <c r="F699" s="172" t="s">
        <v>1580</v>
      </c>
      <c r="G699" s="159">
        <v>90</v>
      </c>
      <c r="H699" s="161">
        <v>46320</v>
      </c>
      <c r="I699" s="159"/>
      <c r="J699" s="159" t="s">
        <v>196</v>
      </c>
      <c r="K699" s="159" t="s">
        <v>196</v>
      </c>
      <c r="L699" s="159"/>
      <c r="M699" s="159"/>
    </row>
    <row r="700" spans="1:13">
      <c r="A700" s="159"/>
      <c r="B700" s="169" t="s">
        <v>1811</v>
      </c>
      <c r="C700" s="170" t="s">
        <v>1578</v>
      </c>
      <c r="D700" s="171">
        <v>46431</v>
      </c>
      <c r="E700" s="170" t="s">
        <v>1669</v>
      </c>
      <c r="F700" s="172" t="s">
        <v>1580</v>
      </c>
      <c r="G700" s="159">
        <v>90</v>
      </c>
      <c r="H700" s="161">
        <v>46341</v>
      </c>
      <c r="I700" s="159"/>
      <c r="J700" s="159" t="s">
        <v>196</v>
      </c>
      <c r="K700" s="159" t="s">
        <v>196</v>
      </c>
      <c r="L700" s="159"/>
      <c r="M700" s="159"/>
    </row>
    <row r="701" spans="1:13">
      <c r="A701" s="159"/>
      <c r="B701" s="199" t="s">
        <v>1812</v>
      </c>
      <c r="C701" s="200" t="s">
        <v>1578</v>
      </c>
      <c r="D701" s="201">
        <v>46452</v>
      </c>
      <c r="E701" s="200" t="s">
        <v>1669</v>
      </c>
      <c r="F701" s="202" t="s">
        <v>1580</v>
      </c>
      <c r="G701" s="159">
        <v>90</v>
      </c>
      <c r="H701" s="161">
        <v>46362</v>
      </c>
      <c r="I701" s="159"/>
      <c r="J701" s="159" t="s">
        <v>196</v>
      </c>
      <c r="K701" s="159" t="s">
        <v>196</v>
      </c>
      <c r="L701" s="159"/>
      <c r="M701" s="159"/>
    </row>
    <row r="702" spans="1:13" ht="21">
      <c r="A702" s="159"/>
      <c r="B702" s="165" t="s">
        <v>909</v>
      </c>
      <c r="C702" s="173" t="s">
        <v>160</v>
      </c>
      <c r="D702" s="173" t="s">
        <v>160</v>
      </c>
      <c r="E702" s="173" t="s">
        <v>160</v>
      </c>
      <c r="F702" s="174" t="s">
        <v>160</v>
      </c>
      <c r="G702" s="159"/>
      <c r="H702" s="159"/>
      <c r="I702" s="159"/>
      <c r="J702" s="159"/>
      <c r="K702" s="159"/>
      <c r="L702" s="159"/>
      <c r="M702" s="159"/>
    </row>
    <row r="703" spans="1:13">
      <c r="A703" s="159"/>
      <c r="B703" s="169" t="s">
        <v>912</v>
      </c>
      <c r="C703" s="170" t="s">
        <v>1231</v>
      </c>
      <c r="D703" s="171">
        <v>45941</v>
      </c>
      <c r="E703" s="170" t="s">
        <v>1813</v>
      </c>
      <c r="F703" s="172" t="s">
        <v>1814</v>
      </c>
      <c r="G703" s="159">
        <v>90</v>
      </c>
      <c r="H703" s="161">
        <v>45851</v>
      </c>
      <c r="I703" s="159"/>
      <c r="J703" s="159" t="s">
        <v>196</v>
      </c>
      <c r="K703" s="159" t="s">
        <v>196</v>
      </c>
      <c r="L703" s="159"/>
      <c r="M703" s="159"/>
    </row>
    <row r="704" spans="1:13">
      <c r="A704" s="159"/>
      <c r="B704" s="169" t="s">
        <v>914</v>
      </c>
      <c r="C704" s="170" t="s">
        <v>1231</v>
      </c>
      <c r="D704" s="171">
        <v>45962</v>
      </c>
      <c r="E704" s="170" t="s">
        <v>1813</v>
      </c>
      <c r="F704" s="172" t="s">
        <v>1814</v>
      </c>
      <c r="G704" s="159">
        <v>90</v>
      </c>
      <c r="H704" s="161">
        <v>45872</v>
      </c>
      <c r="I704" s="159"/>
      <c r="J704" s="159" t="s">
        <v>196</v>
      </c>
      <c r="K704" s="159" t="s">
        <v>196</v>
      </c>
      <c r="L704" s="159"/>
      <c r="M704" s="159"/>
    </row>
    <row r="705" spans="1:13">
      <c r="A705" s="159"/>
      <c r="B705" s="169" t="s">
        <v>920</v>
      </c>
      <c r="C705" s="170" t="s">
        <v>1240</v>
      </c>
      <c r="D705" s="171">
        <v>45951</v>
      </c>
      <c r="E705" s="170" t="s">
        <v>1815</v>
      </c>
      <c r="F705" s="172" t="s">
        <v>1814</v>
      </c>
      <c r="G705" s="159">
        <v>75</v>
      </c>
      <c r="H705" s="161">
        <v>45876</v>
      </c>
      <c r="I705" s="159"/>
      <c r="J705" s="159" t="s">
        <v>196</v>
      </c>
      <c r="K705" s="159" t="s">
        <v>196</v>
      </c>
      <c r="L705" s="159"/>
      <c r="M705" s="159"/>
    </row>
    <row r="706" spans="1:13">
      <c r="A706" s="159"/>
      <c r="B706" s="169" t="s">
        <v>1816</v>
      </c>
      <c r="C706" s="170" t="s">
        <v>1238</v>
      </c>
      <c r="D706" s="171">
        <v>45900</v>
      </c>
      <c r="E706" s="170" t="s">
        <v>1817</v>
      </c>
      <c r="F706" s="172" t="s">
        <v>1818</v>
      </c>
      <c r="G706" s="159">
        <v>75</v>
      </c>
      <c r="H706" s="161">
        <v>45825</v>
      </c>
      <c r="I706" s="159"/>
      <c r="J706" s="159" t="s">
        <v>196</v>
      </c>
      <c r="K706" s="159" t="s">
        <v>196</v>
      </c>
      <c r="L706" s="159"/>
      <c r="M706" s="159"/>
    </row>
    <row r="707" spans="1:13">
      <c r="A707" s="159"/>
      <c r="B707" s="169" t="s">
        <v>922</v>
      </c>
      <c r="C707" s="170" t="s">
        <v>1242</v>
      </c>
      <c r="D707" s="171">
        <v>45924</v>
      </c>
      <c r="E707" s="170" t="s">
        <v>1819</v>
      </c>
      <c r="F707" s="172" t="s">
        <v>1820</v>
      </c>
      <c r="G707" s="159">
        <v>90</v>
      </c>
      <c r="H707" s="161">
        <v>45834</v>
      </c>
      <c r="I707" s="159"/>
      <c r="J707" s="159" t="s">
        <v>196</v>
      </c>
      <c r="K707" s="159" t="s">
        <v>196</v>
      </c>
      <c r="L707" s="159"/>
      <c r="M707" s="159"/>
    </row>
    <row r="708" spans="1:13">
      <c r="A708" s="159"/>
      <c r="B708" s="169" t="s">
        <v>910</v>
      </c>
      <c r="C708" s="170" t="s">
        <v>1231</v>
      </c>
      <c r="D708" s="171">
        <v>45928</v>
      </c>
      <c r="E708" s="170" t="s">
        <v>1821</v>
      </c>
      <c r="F708" s="172" t="s">
        <v>1820</v>
      </c>
      <c r="G708" s="159">
        <v>90</v>
      </c>
      <c r="H708" s="161">
        <v>45838</v>
      </c>
      <c r="I708" s="159"/>
      <c r="J708" s="159" t="s">
        <v>196</v>
      </c>
      <c r="K708" s="159" t="s">
        <v>196</v>
      </c>
      <c r="L708" s="159"/>
      <c r="M708" s="159"/>
    </row>
    <row r="709" spans="1:13">
      <c r="A709" s="159"/>
      <c r="B709" s="169" t="s">
        <v>1822</v>
      </c>
      <c r="C709" s="170" t="s">
        <v>1235</v>
      </c>
      <c r="D709" s="171">
        <v>45934</v>
      </c>
      <c r="E709" s="170" t="s">
        <v>1817</v>
      </c>
      <c r="F709" s="172" t="s">
        <v>1818</v>
      </c>
      <c r="G709" s="159">
        <v>75</v>
      </c>
      <c r="H709" s="161">
        <v>45859</v>
      </c>
      <c r="I709" s="159"/>
      <c r="J709" s="159" t="s">
        <v>196</v>
      </c>
      <c r="K709" s="159" t="s">
        <v>196</v>
      </c>
      <c r="L709" s="159"/>
      <c r="M709" s="159"/>
    </row>
    <row r="710" spans="1:13">
      <c r="A710" s="159"/>
      <c r="B710" s="169" t="s">
        <v>925</v>
      </c>
      <c r="C710" s="170" t="s">
        <v>1235</v>
      </c>
      <c r="D710" s="171">
        <v>45935</v>
      </c>
      <c r="E710" s="170" t="s">
        <v>1823</v>
      </c>
      <c r="F710" s="172" t="s">
        <v>1820</v>
      </c>
      <c r="G710" s="159">
        <v>75</v>
      </c>
      <c r="H710" s="161">
        <v>45860</v>
      </c>
      <c r="I710" s="159"/>
      <c r="J710" s="159" t="s">
        <v>196</v>
      </c>
      <c r="K710" s="159" t="s">
        <v>196</v>
      </c>
      <c r="L710" s="159"/>
      <c r="M710" s="159"/>
    </row>
    <row r="711" spans="1:13">
      <c r="A711" s="159"/>
      <c r="B711" s="169" t="s">
        <v>917</v>
      </c>
      <c r="C711" s="170" t="s">
        <v>1234</v>
      </c>
      <c r="D711" s="171">
        <v>45935</v>
      </c>
      <c r="E711" s="170" t="s">
        <v>1824</v>
      </c>
      <c r="F711" s="172" t="s">
        <v>1237</v>
      </c>
      <c r="G711" s="159">
        <v>90</v>
      </c>
      <c r="H711" s="161">
        <v>45845</v>
      </c>
      <c r="I711" s="159"/>
      <c r="J711" s="159" t="s">
        <v>196</v>
      </c>
      <c r="K711" s="159" t="s">
        <v>196</v>
      </c>
      <c r="L711" s="159"/>
      <c r="M711" s="159"/>
    </row>
    <row r="712" spans="1:13">
      <c r="A712" s="159"/>
      <c r="B712" s="169" t="s">
        <v>1825</v>
      </c>
      <c r="C712" s="170" t="s">
        <v>1240</v>
      </c>
      <c r="D712" s="171">
        <v>45745</v>
      </c>
      <c r="E712" s="170" t="s">
        <v>1826</v>
      </c>
      <c r="F712" s="172" t="s">
        <v>1827</v>
      </c>
      <c r="G712" s="159">
        <v>90</v>
      </c>
      <c r="H712" s="161">
        <v>45655</v>
      </c>
      <c r="I712" s="159"/>
      <c r="J712" s="159" t="s">
        <v>15</v>
      </c>
      <c r="K712" s="159" t="s">
        <v>15</v>
      </c>
      <c r="L712" s="159"/>
      <c r="M712" s="159"/>
    </row>
    <row r="713" spans="1:13">
      <c r="A713" s="159"/>
      <c r="B713" s="169" t="s">
        <v>1828</v>
      </c>
      <c r="C713" s="170" t="s">
        <v>1242</v>
      </c>
      <c r="D713" s="171">
        <v>45780</v>
      </c>
      <c r="E713" s="170" t="s">
        <v>1823</v>
      </c>
      <c r="F713" s="172" t="s">
        <v>1827</v>
      </c>
      <c r="G713" s="159">
        <v>75</v>
      </c>
      <c r="H713" s="161">
        <v>45705</v>
      </c>
      <c r="I713" s="159"/>
      <c r="J713" s="159" t="s">
        <v>15</v>
      </c>
      <c r="K713" s="159" t="s">
        <v>15</v>
      </c>
      <c r="L713" s="159"/>
      <c r="M713" s="159"/>
    </row>
    <row r="714" spans="1:13">
      <c r="A714" s="159"/>
      <c r="B714" s="169" t="s">
        <v>1829</v>
      </c>
      <c r="C714" s="170" t="s">
        <v>1235</v>
      </c>
      <c r="D714" s="171">
        <v>45773</v>
      </c>
      <c r="E714" s="170" t="s">
        <v>1830</v>
      </c>
      <c r="F714" s="172" t="s">
        <v>1827</v>
      </c>
      <c r="G714" s="159">
        <v>90</v>
      </c>
      <c r="H714" s="161">
        <v>45683</v>
      </c>
      <c r="I714" s="159"/>
      <c r="J714" s="159" t="s">
        <v>15</v>
      </c>
      <c r="K714" s="159" t="s">
        <v>15</v>
      </c>
      <c r="L714" s="159"/>
      <c r="M714" s="159"/>
    </row>
    <row r="715" spans="1:13">
      <c r="A715" s="159"/>
      <c r="B715" s="169" t="s">
        <v>1831</v>
      </c>
      <c r="C715" s="170" t="s">
        <v>1235</v>
      </c>
      <c r="D715" s="171">
        <v>45779</v>
      </c>
      <c r="E715" s="170" t="s">
        <v>1832</v>
      </c>
      <c r="F715" s="172" t="s">
        <v>1241</v>
      </c>
      <c r="G715" s="159">
        <v>75</v>
      </c>
      <c r="H715" s="161">
        <v>45704</v>
      </c>
      <c r="I715" s="159"/>
      <c r="J715" s="159" t="s">
        <v>15</v>
      </c>
      <c r="K715" s="159" t="s">
        <v>15</v>
      </c>
      <c r="L715" s="159"/>
      <c r="M715" s="159"/>
    </row>
    <row r="716" spans="1:13">
      <c r="A716" s="159"/>
      <c r="B716" s="169" t="s">
        <v>1833</v>
      </c>
      <c r="C716" s="170" t="s">
        <v>1231</v>
      </c>
      <c r="D716" s="171">
        <v>45777</v>
      </c>
      <c r="E716" s="170" t="s">
        <v>1823</v>
      </c>
      <c r="F716" s="172" t="s">
        <v>1827</v>
      </c>
      <c r="G716" s="159">
        <v>75</v>
      </c>
      <c r="H716" s="161">
        <v>45702</v>
      </c>
      <c r="I716" s="159"/>
      <c r="J716" s="159" t="s">
        <v>15</v>
      </c>
      <c r="K716" s="159" t="s">
        <v>15</v>
      </c>
      <c r="L716" s="159"/>
      <c r="M716" s="159"/>
    </row>
    <row r="717" spans="1:13">
      <c r="A717" s="159"/>
      <c r="B717" s="169" t="s">
        <v>1834</v>
      </c>
      <c r="C717" s="170" t="s">
        <v>1240</v>
      </c>
      <c r="D717" s="171">
        <v>45769</v>
      </c>
      <c r="E717" s="170" t="s">
        <v>1835</v>
      </c>
      <c r="F717" s="172" t="s">
        <v>1233</v>
      </c>
      <c r="G717" s="159">
        <v>75</v>
      </c>
      <c r="H717" s="161">
        <v>45694</v>
      </c>
      <c r="I717" s="159"/>
      <c r="J717" s="159" t="s">
        <v>15</v>
      </c>
      <c r="K717" s="159" t="s">
        <v>15</v>
      </c>
      <c r="L717" s="159"/>
      <c r="M717" s="159"/>
    </row>
    <row r="718" spans="1:13">
      <c r="A718" s="159"/>
      <c r="B718" s="169" t="s">
        <v>1836</v>
      </c>
      <c r="C718" s="170" t="s">
        <v>1240</v>
      </c>
      <c r="D718" s="171">
        <v>46340</v>
      </c>
      <c r="E718" s="170" t="s">
        <v>1813</v>
      </c>
      <c r="F718" s="172" t="s">
        <v>1814</v>
      </c>
      <c r="G718" s="159">
        <v>90</v>
      </c>
      <c r="H718" s="161">
        <v>46250</v>
      </c>
      <c r="I718" s="159"/>
      <c r="J718" s="159" t="s">
        <v>196</v>
      </c>
      <c r="K718" s="159" t="s">
        <v>196</v>
      </c>
      <c r="L718" s="159"/>
      <c r="M718" s="159"/>
    </row>
    <row r="719" spans="1:13">
      <c r="A719" s="159"/>
      <c r="B719" s="169" t="s">
        <v>1837</v>
      </c>
      <c r="C719" s="170" t="s">
        <v>1234</v>
      </c>
      <c r="D719" s="171">
        <v>46271</v>
      </c>
      <c r="E719" s="170" t="s">
        <v>1817</v>
      </c>
      <c r="F719" s="172" t="s">
        <v>1818</v>
      </c>
      <c r="G719" s="159">
        <v>75</v>
      </c>
      <c r="H719" s="161">
        <v>46196</v>
      </c>
      <c r="I719" s="159"/>
      <c r="J719" s="159" t="s">
        <v>196</v>
      </c>
      <c r="K719" s="159" t="s">
        <v>196</v>
      </c>
      <c r="L719" s="159"/>
      <c r="M719" s="159"/>
    </row>
    <row r="720" spans="1:13">
      <c r="A720" s="159"/>
      <c r="B720" s="169" t="s">
        <v>1838</v>
      </c>
      <c r="C720" s="170" t="s">
        <v>1242</v>
      </c>
      <c r="D720" s="171">
        <v>46299</v>
      </c>
      <c r="E720" s="170" t="s">
        <v>1823</v>
      </c>
      <c r="F720" s="172" t="s">
        <v>1820</v>
      </c>
      <c r="G720" s="159">
        <v>75</v>
      </c>
      <c r="H720" s="161">
        <v>46224</v>
      </c>
      <c r="I720" s="159"/>
      <c r="J720" s="159" t="s">
        <v>196</v>
      </c>
      <c r="K720" s="159" t="s">
        <v>196</v>
      </c>
      <c r="L720" s="159"/>
      <c r="M720" s="159"/>
    </row>
    <row r="721" spans="1:13">
      <c r="A721" s="159"/>
      <c r="B721" s="169" t="s">
        <v>1839</v>
      </c>
      <c r="C721" s="170" t="s">
        <v>1235</v>
      </c>
      <c r="D721" s="171">
        <v>46298</v>
      </c>
      <c r="E721" s="170" t="s">
        <v>1817</v>
      </c>
      <c r="F721" s="172" t="s">
        <v>1818</v>
      </c>
      <c r="G721" s="159">
        <v>75</v>
      </c>
      <c r="H721" s="161">
        <v>46223</v>
      </c>
      <c r="I721" s="159"/>
      <c r="J721" s="159" t="s">
        <v>196</v>
      </c>
      <c r="K721" s="159" t="s">
        <v>196</v>
      </c>
      <c r="L721" s="159"/>
      <c r="M721" s="159"/>
    </row>
    <row r="722" spans="1:13">
      <c r="A722" s="159"/>
      <c r="B722" s="169" t="s">
        <v>1840</v>
      </c>
      <c r="C722" s="170" t="s">
        <v>1235</v>
      </c>
      <c r="D722" s="171">
        <v>46299</v>
      </c>
      <c r="E722" s="170" t="s">
        <v>1823</v>
      </c>
      <c r="F722" s="172" t="s">
        <v>1820</v>
      </c>
      <c r="G722" s="159">
        <v>75</v>
      </c>
      <c r="H722" s="161">
        <v>46224</v>
      </c>
      <c r="I722" s="159"/>
      <c r="J722" s="159" t="s">
        <v>196</v>
      </c>
      <c r="K722" s="159" t="s">
        <v>196</v>
      </c>
      <c r="L722" s="159"/>
      <c r="M722" s="159"/>
    </row>
    <row r="723" spans="1:13">
      <c r="A723" s="159"/>
      <c r="B723" s="169" t="s">
        <v>1841</v>
      </c>
      <c r="C723" s="170" t="s">
        <v>1231</v>
      </c>
      <c r="D723" s="171">
        <v>46292</v>
      </c>
      <c r="E723" s="170" t="s">
        <v>1819</v>
      </c>
      <c r="F723" s="172" t="s">
        <v>1820</v>
      </c>
      <c r="G723" s="159">
        <v>90</v>
      </c>
      <c r="H723" s="161">
        <v>46202</v>
      </c>
      <c r="I723" s="159"/>
      <c r="J723" s="159" t="s">
        <v>196</v>
      </c>
      <c r="K723" s="159" t="s">
        <v>196</v>
      </c>
      <c r="L723" s="159"/>
      <c r="M723" s="159"/>
    </row>
    <row r="724" spans="1:13">
      <c r="A724" s="159"/>
      <c r="B724" s="169" t="s">
        <v>1842</v>
      </c>
      <c r="C724" s="170" t="s">
        <v>1234</v>
      </c>
      <c r="D724" s="171">
        <v>46299</v>
      </c>
      <c r="E724" s="170" t="s">
        <v>1824</v>
      </c>
      <c r="F724" s="172" t="s">
        <v>1237</v>
      </c>
      <c r="G724" s="159">
        <v>90</v>
      </c>
      <c r="H724" s="161">
        <v>46209</v>
      </c>
      <c r="I724" s="159"/>
      <c r="J724" s="159" t="s">
        <v>196</v>
      </c>
      <c r="K724" s="159" t="s">
        <v>196</v>
      </c>
      <c r="L724" s="159"/>
      <c r="M724" s="159"/>
    </row>
    <row r="725" spans="1:13">
      <c r="A725" s="159"/>
      <c r="B725" s="169" t="s">
        <v>915</v>
      </c>
      <c r="C725" s="170" t="s">
        <v>1231</v>
      </c>
      <c r="D725" s="171">
        <v>46116</v>
      </c>
      <c r="E725" s="170" t="s">
        <v>1826</v>
      </c>
      <c r="F725" s="172" t="s">
        <v>1827</v>
      </c>
      <c r="G725" s="159">
        <v>90</v>
      </c>
      <c r="H725" s="161">
        <v>46026</v>
      </c>
      <c r="I725" s="159"/>
      <c r="J725" s="159" t="s">
        <v>196</v>
      </c>
      <c r="K725" s="159" t="s">
        <v>196</v>
      </c>
      <c r="L725" s="159"/>
      <c r="M725" s="159"/>
    </row>
    <row r="726" spans="1:13">
      <c r="A726" s="159"/>
      <c r="B726" s="169" t="s">
        <v>927</v>
      </c>
      <c r="C726" s="170" t="s">
        <v>1242</v>
      </c>
      <c r="D726" s="171">
        <v>46144</v>
      </c>
      <c r="E726" s="170" t="s">
        <v>1823</v>
      </c>
      <c r="F726" s="172" t="s">
        <v>1827</v>
      </c>
      <c r="G726" s="159">
        <v>75</v>
      </c>
      <c r="H726" s="161">
        <v>46069</v>
      </c>
      <c r="I726" s="159"/>
      <c r="J726" s="159" t="s">
        <v>196</v>
      </c>
      <c r="K726" s="159" t="s">
        <v>196</v>
      </c>
      <c r="L726" s="159"/>
      <c r="M726" s="159"/>
    </row>
    <row r="727" spans="1:13">
      <c r="A727" s="159"/>
      <c r="B727" s="169" t="s">
        <v>928</v>
      </c>
      <c r="C727" s="170" t="s">
        <v>1235</v>
      </c>
      <c r="D727" s="171">
        <v>46132</v>
      </c>
      <c r="E727" s="170" t="s">
        <v>1823</v>
      </c>
      <c r="F727" s="172" t="s">
        <v>1827</v>
      </c>
      <c r="G727" s="159">
        <v>75</v>
      </c>
      <c r="H727" s="161">
        <v>46057</v>
      </c>
      <c r="I727" s="159"/>
      <c r="J727" s="159" t="s">
        <v>196</v>
      </c>
      <c r="K727" s="159" t="s">
        <v>196</v>
      </c>
      <c r="L727" s="159"/>
      <c r="M727" s="159"/>
    </row>
    <row r="728" spans="1:13">
      <c r="A728" s="159"/>
      <c r="B728" s="169" t="s">
        <v>1843</v>
      </c>
      <c r="C728" s="170" t="s">
        <v>1235</v>
      </c>
      <c r="D728" s="171">
        <v>46136</v>
      </c>
      <c r="E728" s="170" t="s">
        <v>1817</v>
      </c>
      <c r="F728" s="172" t="s">
        <v>1241</v>
      </c>
      <c r="G728" s="159">
        <v>75</v>
      </c>
      <c r="H728" s="161">
        <v>46061</v>
      </c>
      <c r="I728" s="159"/>
      <c r="J728" s="159" t="s">
        <v>196</v>
      </c>
      <c r="K728" s="159" t="s">
        <v>196</v>
      </c>
      <c r="L728" s="159"/>
      <c r="M728" s="159"/>
    </row>
    <row r="729" spans="1:13">
      <c r="A729" s="159"/>
      <c r="B729" s="169" t="s">
        <v>929</v>
      </c>
      <c r="C729" s="170" t="s">
        <v>1240</v>
      </c>
      <c r="D729" s="171">
        <v>46139</v>
      </c>
      <c r="E729" s="170" t="s">
        <v>1819</v>
      </c>
      <c r="F729" s="172" t="s">
        <v>1827</v>
      </c>
      <c r="G729" s="159">
        <v>90</v>
      </c>
      <c r="H729" s="161">
        <v>46049</v>
      </c>
      <c r="I729" s="159"/>
      <c r="J729" s="159" t="s">
        <v>196</v>
      </c>
      <c r="K729" s="159" t="s">
        <v>196</v>
      </c>
      <c r="L729" s="159"/>
      <c r="M729" s="159"/>
    </row>
    <row r="730" spans="1:13">
      <c r="A730" s="159"/>
      <c r="B730" s="169" t="s">
        <v>930</v>
      </c>
      <c r="C730" s="170" t="s">
        <v>1231</v>
      </c>
      <c r="D730" s="171">
        <v>46141</v>
      </c>
      <c r="E730" s="170" t="s">
        <v>1835</v>
      </c>
      <c r="F730" s="172" t="s">
        <v>1233</v>
      </c>
      <c r="G730" s="159">
        <v>75</v>
      </c>
      <c r="H730" s="161">
        <v>46066</v>
      </c>
      <c r="I730" s="159"/>
      <c r="J730" s="159" t="s">
        <v>196</v>
      </c>
      <c r="K730" s="159" t="s">
        <v>196</v>
      </c>
      <c r="L730" s="159"/>
      <c r="M730" s="159"/>
    </row>
    <row r="731" spans="1:13">
      <c r="A731" s="159"/>
      <c r="B731" s="169" t="s">
        <v>919</v>
      </c>
      <c r="C731" s="170" t="s">
        <v>1234</v>
      </c>
      <c r="D731" s="171">
        <v>46131</v>
      </c>
      <c r="E731" s="170" t="s">
        <v>1824</v>
      </c>
      <c r="F731" s="172" t="s">
        <v>1237</v>
      </c>
      <c r="G731" s="159">
        <v>90</v>
      </c>
      <c r="H731" s="161">
        <v>46041</v>
      </c>
      <c r="I731" s="159"/>
      <c r="J731" s="159" t="s">
        <v>196</v>
      </c>
      <c r="K731" s="159" t="s">
        <v>196</v>
      </c>
      <c r="L731" s="159"/>
      <c r="M731" s="159"/>
    </row>
    <row r="732" spans="1:13">
      <c r="A732" s="159"/>
      <c r="B732" s="169" t="s">
        <v>1844</v>
      </c>
      <c r="C732" s="170" t="s">
        <v>1242</v>
      </c>
      <c r="D732" s="171">
        <v>46494</v>
      </c>
      <c r="E732" s="170" t="s">
        <v>1826</v>
      </c>
      <c r="F732" s="172" t="s">
        <v>1827</v>
      </c>
      <c r="G732" s="159">
        <v>90</v>
      </c>
      <c r="H732" s="161">
        <v>46404</v>
      </c>
      <c r="I732" s="159"/>
      <c r="J732" s="159" t="s">
        <v>196</v>
      </c>
      <c r="K732" s="159" t="s">
        <v>196</v>
      </c>
      <c r="L732" s="159"/>
      <c r="M732" s="159"/>
    </row>
    <row r="733" spans="1:13">
      <c r="A733" s="159"/>
      <c r="B733" s="169" t="s">
        <v>1845</v>
      </c>
      <c r="C733" s="170" t="s">
        <v>1240</v>
      </c>
      <c r="D733" s="171">
        <v>46480</v>
      </c>
      <c r="E733" s="170" t="s">
        <v>1823</v>
      </c>
      <c r="F733" s="172" t="s">
        <v>1827</v>
      </c>
      <c r="G733" s="159">
        <v>75</v>
      </c>
      <c r="H733" s="161">
        <v>46405</v>
      </c>
      <c r="I733" s="159"/>
      <c r="J733" s="159" t="s">
        <v>196</v>
      </c>
      <c r="K733" s="159" t="s">
        <v>196</v>
      </c>
      <c r="L733" s="159"/>
      <c r="M733" s="159"/>
    </row>
    <row r="734" spans="1:13">
      <c r="A734" s="159"/>
      <c r="B734" s="169" t="s">
        <v>1846</v>
      </c>
      <c r="C734" s="170" t="s">
        <v>1235</v>
      </c>
      <c r="D734" s="171">
        <v>46494</v>
      </c>
      <c r="E734" s="170" t="s">
        <v>1821</v>
      </c>
      <c r="F734" s="172" t="s">
        <v>1827</v>
      </c>
      <c r="G734" s="159">
        <v>90</v>
      </c>
      <c r="H734" s="161">
        <v>46404</v>
      </c>
      <c r="I734" s="159"/>
      <c r="J734" s="159" t="s">
        <v>196</v>
      </c>
      <c r="K734" s="159" t="s">
        <v>196</v>
      </c>
      <c r="L734" s="159"/>
      <c r="M734" s="159"/>
    </row>
    <row r="735" spans="1:13">
      <c r="A735" s="159"/>
      <c r="B735" s="169" t="s">
        <v>1847</v>
      </c>
      <c r="C735" s="170" t="s">
        <v>1235</v>
      </c>
      <c r="D735" s="171">
        <v>46500</v>
      </c>
      <c r="E735" s="170" t="s">
        <v>1817</v>
      </c>
      <c r="F735" s="172" t="s">
        <v>1241</v>
      </c>
      <c r="G735" s="159">
        <v>75</v>
      </c>
      <c r="H735" s="161">
        <v>46425</v>
      </c>
      <c r="I735" s="159"/>
      <c r="J735" s="159" t="s">
        <v>196</v>
      </c>
      <c r="K735" s="159" t="s">
        <v>196</v>
      </c>
      <c r="L735" s="159"/>
      <c r="M735" s="159"/>
    </row>
    <row r="736" spans="1:13">
      <c r="A736" s="159"/>
      <c r="B736" s="169" t="s">
        <v>1848</v>
      </c>
      <c r="C736" s="170" t="s">
        <v>1231</v>
      </c>
      <c r="D736" s="171">
        <v>46505</v>
      </c>
      <c r="E736" s="170" t="s">
        <v>1823</v>
      </c>
      <c r="F736" s="172" t="s">
        <v>1827</v>
      </c>
      <c r="G736" s="159">
        <v>75</v>
      </c>
      <c r="H736" s="161">
        <v>46430</v>
      </c>
      <c r="I736" s="159"/>
      <c r="J736" s="159" t="s">
        <v>196</v>
      </c>
      <c r="K736" s="159" t="s">
        <v>196</v>
      </c>
      <c r="L736" s="159"/>
      <c r="M736" s="159"/>
    </row>
    <row r="737" spans="1:13">
      <c r="A737" s="159"/>
      <c r="B737" s="199" t="s">
        <v>1849</v>
      </c>
      <c r="C737" s="200" t="s">
        <v>1234</v>
      </c>
      <c r="D737" s="201">
        <v>46502</v>
      </c>
      <c r="E737" s="200" t="s">
        <v>1824</v>
      </c>
      <c r="F737" s="202" t="s">
        <v>1237</v>
      </c>
      <c r="G737" s="159">
        <v>90</v>
      </c>
      <c r="H737" s="161">
        <v>46412</v>
      </c>
      <c r="I737" s="159"/>
      <c r="J737" s="159" t="s">
        <v>196</v>
      </c>
      <c r="K737" s="159" t="s">
        <v>196</v>
      </c>
      <c r="L737" s="159"/>
      <c r="M737" s="159"/>
    </row>
    <row r="738" spans="1:13" ht="21">
      <c r="A738" s="159"/>
      <c r="B738" s="165" t="s">
        <v>304</v>
      </c>
      <c r="C738" s="173" t="s">
        <v>160</v>
      </c>
      <c r="D738" s="173" t="s">
        <v>160</v>
      </c>
      <c r="E738" s="173" t="s">
        <v>160</v>
      </c>
      <c r="F738" s="174" t="s">
        <v>160</v>
      </c>
      <c r="G738" s="159"/>
      <c r="H738" s="159"/>
      <c r="I738" s="159"/>
      <c r="J738" s="159"/>
      <c r="K738" s="159"/>
      <c r="L738" s="159"/>
      <c r="M738" s="159"/>
    </row>
    <row r="739" spans="1:13">
      <c r="A739" s="159"/>
      <c r="B739" s="169" t="s">
        <v>570</v>
      </c>
      <c r="C739" s="170" t="s">
        <v>1492</v>
      </c>
      <c r="D739" s="171">
        <v>45937</v>
      </c>
      <c r="E739" s="170" t="s">
        <v>1850</v>
      </c>
      <c r="F739" s="172" t="s">
        <v>1851</v>
      </c>
      <c r="G739" s="159">
        <v>120</v>
      </c>
      <c r="H739" s="161">
        <v>45817</v>
      </c>
      <c r="I739" s="159"/>
      <c r="J739" s="159" t="s">
        <v>196</v>
      </c>
      <c r="K739" s="159" t="s">
        <v>196</v>
      </c>
      <c r="L739" s="159"/>
      <c r="M739" s="159"/>
    </row>
    <row r="740" spans="1:13">
      <c r="A740" s="159"/>
      <c r="B740" s="169" t="s">
        <v>422</v>
      </c>
      <c r="C740" s="170" t="s">
        <v>1582</v>
      </c>
      <c r="D740" s="171">
        <v>45766</v>
      </c>
      <c r="E740" s="170" t="s">
        <v>1852</v>
      </c>
      <c r="F740" s="172" t="s">
        <v>1853</v>
      </c>
      <c r="G740" s="159">
        <v>90</v>
      </c>
      <c r="H740" s="161">
        <v>45676</v>
      </c>
      <c r="I740" s="159"/>
      <c r="J740" s="159" t="s">
        <v>15</v>
      </c>
      <c r="K740" s="159" t="s">
        <v>15</v>
      </c>
      <c r="L740" s="159"/>
      <c r="M740" s="159"/>
    </row>
    <row r="741" spans="1:13">
      <c r="A741" s="159"/>
      <c r="B741" s="169" t="s">
        <v>490</v>
      </c>
      <c r="C741" s="170" t="s">
        <v>1582</v>
      </c>
      <c r="D741" s="171">
        <v>45766</v>
      </c>
      <c r="E741" s="170" t="s">
        <v>1854</v>
      </c>
      <c r="F741" s="172" t="s">
        <v>1853</v>
      </c>
      <c r="G741" s="159">
        <v>90</v>
      </c>
      <c r="H741" s="161">
        <v>45676</v>
      </c>
      <c r="I741" s="159"/>
      <c r="J741" s="159" t="s">
        <v>15</v>
      </c>
      <c r="K741" s="159" t="s">
        <v>15</v>
      </c>
      <c r="L741" s="159"/>
      <c r="M741" s="159"/>
    </row>
    <row r="742" spans="1:13">
      <c r="A742" s="159"/>
      <c r="B742" s="169" t="s">
        <v>434</v>
      </c>
      <c r="C742" s="170" t="s">
        <v>1582</v>
      </c>
      <c r="D742" s="171">
        <v>45767</v>
      </c>
      <c r="E742" s="170" t="s">
        <v>1855</v>
      </c>
      <c r="F742" s="172" t="s">
        <v>1856</v>
      </c>
      <c r="G742" s="159">
        <v>90</v>
      </c>
      <c r="H742" s="161">
        <v>45677</v>
      </c>
      <c r="I742" s="159"/>
      <c r="J742" s="159" t="s">
        <v>15</v>
      </c>
      <c r="K742" s="159" t="s">
        <v>15</v>
      </c>
      <c r="L742" s="159"/>
      <c r="M742" s="159"/>
    </row>
    <row r="743" spans="1:13">
      <c r="A743" s="159"/>
      <c r="B743" s="169" t="s">
        <v>492</v>
      </c>
      <c r="C743" s="170" t="s">
        <v>1582</v>
      </c>
      <c r="D743" s="171">
        <v>45767</v>
      </c>
      <c r="E743" s="170" t="s">
        <v>1854</v>
      </c>
      <c r="F743" s="172" t="s">
        <v>1856</v>
      </c>
      <c r="G743" s="159">
        <v>90</v>
      </c>
      <c r="H743" s="161">
        <v>45677</v>
      </c>
      <c r="I743" s="159"/>
      <c r="J743" s="159" t="s">
        <v>15</v>
      </c>
      <c r="K743" s="159" t="s">
        <v>15</v>
      </c>
      <c r="L743" s="159"/>
      <c r="M743" s="159"/>
    </row>
    <row r="744" spans="1:13">
      <c r="A744" s="159"/>
      <c r="B744" s="169" t="s">
        <v>493</v>
      </c>
      <c r="C744" s="170" t="s">
        <v>1582</v>
      </c>
      <c r="D744" s="171">
        <v>45906</v>
      </c>
      <c r="E744" s="170" t="s">
        <v>1857</v>
      </c>
      <c r="F744" s="172" t="s">
        <v>1858</v>
      </c>
      <c r="G744" s="159">
        <v>90</v>
      </c>
      <c r="H744" s="161">
        <v>45816</v>
      </c>
      <c r="I744" s="159"/>
      <c r="J744" s="159" t="s">
        <v>196</v>
      </c>
      <c r="K744" s="159" t="s">
        <v>196</v>
      </c>
      <c r="L744" s="159"/>
      <c r="M744" s="159"/>
    </row>
    <row r="745" spans="1:13">
      <c r="A745" s="159"/>
      <c r="B745" s="169" t="s">
        <v>496</v>
      </c>
      <c r="C745" s="170" t="s">
        <v>1582</v>
      </c>
      <c r="D745" s="171">
        <v>45907</v>
      </c>
      <c r="E745" s="170" t="s">
        <v>1859</v>
      </c>
      <c r="F745" s="172" t="s">
        <v>1860</v>
      </c>
      <c r="G745" s="159">
        <v>90</v>
      </c>
      <c r="H745" s="161">
        <v>45817</v>
      </c>
      <c r="I745" s="159"/>
      <c r="J745" s="159" t="s">
        <v>196</v>
      </c>
      <c r="K745" s="159" t="s">
        <v>196</v>
      </c>
      <c r="L745" s="159"/>
      <c r="M745" s="159"/>
    </row>
    <row r="746" spans="1:13">
      <c r="A746" s="159"/>
      <c r="B746" s="169" t="s">
        <v>435</v>
      </c>
      <c r="C746" s="170" t="s">
        <v>1582</v>
      </c>
      <c r="D746" s="171">
        <v>45920</v>
      </c>
      <c r="E746" s="170" t="s">
        <v>1861</v>
      </c>
      <c r="F746" s="172" t="s">
        <v>1862</v>
      </c>
      <c r="G746" s="159">
        <v>90</v>
      </c>
      <c r="H746" s="161">
        <v>45830</v>
      </c>
      <c r="I746" s="159"/>
      <c r="J746" s="159" t="s">
        <v>196</v>
      </c>
      <c r="K746" s="159" t="s">
        <v>196</v>
      </c>
      <c r="L746" s="159"/>
      <c r="M746" s="159"/>
    </row>
    <row r="747" spans="1:13">
      <c r="A747" s="159"/>
      <c r="B747" s="169" t="s">
        <v>499</v>
      </c>
      <c r="C747" s="170" t="s">
        <v>1582</v>
      </c>
      <c r="D747" s="171">
        <v>45920</v>
      </c>
      <c r="E747" s="170" t="s">
        <v>1863</v>
      </c>
      <c r="F747" s="172" t="s">
        <v>1862</v>
      </c>
      <c r="G747" s="159">
        <v>90</v>
      </c>
      <c r="H747" s="161">
        <v>45830</v>
      </c>
      <c r="I747" s="159"/>
      <c r="J747" s="159" t="s">
        <v>196</v>
      </c>
      <c r="K747" s="159" t="s">
        <v>196</v>
      </c>
      <c r="L747" s="159"/>
      <c r="M747" s="159"/>
    </row>
    <row r="748" spans="1:13">
      <c r="A748" s="159"/>
      <c r="B748" s="169" t="s">
        <v>438</v>
      </c>
      <c r="C748" s="170" t="s">
        <v>1582</v>
      </c>
      <c r="D748" s="171">
        <v>45934</v>
      </c>
      <c r="E748" s="170" t="s">
        <v>1864</v>
      </c>
      <c r="F748" s="172" t="s">
        <v>1865</v>
      </c>
      <c r="G748" s="159">
        <v>90</v>
      </c>
      <c r="H748" s="161">
        <v>45844</v>
      </c>
      <c r="I748" s="159"/>
      <c r="J748" s="159" t="s">
        <v>196</v>
      </c>
      <c r="K748" s="159" t="s">
        <v>196</v>
      </c>
      <c r="L748" s="159"/>
      <c r="M748" s="159"/>
    </row>
    <row r="749" spans="1:13">
      <c r="A749" s="159"/>
      <c r="B749" s="169" t="s">
        <v>501</v>
      </c>
      <c r="C749" s="170" t="s">
        <v>1582</v>
      </c>
      <c r="D749" s="171">
        <v>45934</v>
      </c>
      <c r="E749" s="170" t="s">
        <v>1866</v>
      </c>
      <c r="F749" s="172" t="s">
        <v>1865</v>
      </c>
      <c r="G749" s="159">
        <v>90</v>
      </c>
      <c r="H749" s="161">
        <v>45844</v>
      </c>
      <c r="I749" s="159"/>
      <c r="J749" s="159" t="s">
        <v>196</v>
      </c>
      <c r="K749" s="159" t="s">
        <v>196</v>
      </c>
      <c r="L749" s="159"/>
      <c r="M749" s="159"/>
    </row>
    <row r="750" spans="1:13">
      <c r="A750" s="159"/>
      <c r="B750" s="169" t="s">
        <v>441</v>
      </c>
      <c r="C750" s="170" t="s">
        <v>1582</v>
      </c>
      <c r="D750" s="171">
        <v>45948</v>
      </c>
      <c r="E750" s="170" t="s">
        <v>1867</v>
      </c>
      <c r="F750" s="172" t="s">
        <v>1865</v>
      </c>
      <c r="G750" s="159">
        <v>90</v>
      </c>
      <c r="H750" s="161">
        <v>45858</v>
      </c>
      <c r="I750" s="159"/>
      <c r="J750" s="159" t="s">
        <v>196</v>
      </c>
      <c r="K750" s="159" t="s">
        <v>196</v>
      </c>
      <c r="L750" s="159"/>
      <c r="M750" s="159"/>
    </row>
    <row r="751" spans="1:13">
      <c r="A751" s="159"/>
      <c r="B751" s="169" t="s">
        <v>504</v>
      </c>
      <c r="C751" s="170" t="s">
        <v>1582</v>
      </c>
      <c r="D751" s="171">
        <v>45948</v>
      </c>
      <c r="E751" s="170" t="s">
        <v>1868</v>
      </c>
      <c r="F751" s="172" t="s">
        <v>1869</v>
      </c>
      <c r="G751" s="159">
        <v>90</v>
      </c>
      <c r="H751" s="161">
        <v>45858</v>
      </c>
      <c r="I751" s="159"/>
      <c r="J751" s="159" t="s">
        <v>196</v>
      </c>
      <c r="K751" s="159" t="s">
        <v>196</v>
      </c>
      <c r="L751" s="159"/>
      <c r="M751" s="159"/>
    </row>
    <row r="752" spans="1:13">
      <c r="A752" s="159"/>
      <c r="B752" s="169" t="s">
        <v>443</v>
      </c>
      <c r="C752" s="170" t="s">
        <v>1582</v>
      </c>
      <c r="D752" s="171">
        <v>45962</v>
      </c>
      <c r="E752" s="170" t="s">
        <v>1870</v>
      </c>
      <c r="F752" s="172" t="s">
        <v>1869</v>
      </c>
      <c r="G752" s="159">
        <v>90</v>
      </c>
      <c r="H752" s="161">
        <v>45872</v>
      </c>
      <c r="I752" s="159"/>
      <c r="J752" s="159" t="s">
        <v>196</v>
      </c>
      <c r="K752" s="159" t="s">
        <v>196</v>
      </c>
      <c r="L752" s="159"/>
      <c r="M752" s="159"/>
    </row>
    <row r="753" spans="1:13">
      <c r="A753" s="159"/>
      <c r="B753" s="169" t="s">
        <v>446</v>
      </c>
      <c r="C753" s="170" t="s">
        <v>1871</v>
      </c>
      <c r="D753" s="171">
        <v>45780</v>
      </c>
      <c r="E753" s="170" t="s">
        <v>1872</v>
      </c>
      <c r="F753" s="172" t="s">
        <v>1873</v>
      </c>
      <c r="G753" s="159">
        <v>90</v>
      </c>
      <c r="H753" s="161">
        <v>45690</v>
      </c>
      <c r="I753" s="159"/>
      <c r="J753" s="159" t="s">
        <v>15</v>
      </c>
      <c r="K753" s="159" t="s">
        <v>15</v>
      </c>
      <c r="L753" s="159"/>
      <c r="M753" s="159"/>
    </row>
    <row r="754" spans="1:13">
      <c r="A754" s="159"/>
      <c r="B754" s="169" t="s">
        <v>507</v>
      </c>
      <c r="C754" s="170" t="s">
        <v>1871</v>
      </c>
      <c r="D754" s="171">
        <v>45780</v>
      </c>
      <c r="E754" s="170" t="s">
        <v>1874</v>
      </c>
      <c r="F754" s="172" t="s">
        <v>1873</v>
      </c>
      <c r="G754" s="159">
        <v>90</v>
      </c>
      <c r="H754" s="161">
        <v>45690</v>
      </c>
      <c r="I754" s="159"/>
      <c r="J754" s="159" t="s">
        <v>15</v>
      </c>
      <c r="K754" s="159" t="s">
        <v>15</v>
      </c>
      <c r="L754" s="159"/>
      <c r="M754" s="159"/>
    </row>
    <row r="755" spans="1:13">
      <c r="A755" s="159"/>
      <c r="B755" s="169" t="s">
        <v>449</v>
      </c>
      <c r="C755" s="170" t="s">
        <v>1871</v>
      </c>
      <c r="D755" s="171">
        <v>45791</v>
      </c>
      <c r="E755" s="170" t="s">
        <v>1875</v>
      </c>
      <c r="F755" s="172" t="s">
        <v>1873</v>
      </c>
      <c r="G755" s="159">
        <v>90</v>
      </c>
      <c r="H755" s="161">
        <v>45701</v>
      </c>
      <c r="I755" s="159"/>
      <c r="J755" s="159" t="s">
        <v>15</v>
      </c>
      <c r="K755" s="159" t="s">
        <v>15</v>
      </c>
      <c r="L755" s="159"/>
      <c r="M755" s="159"/>
    </row>
    <row r="756" spans="1:13">
      <c r="A756" s="159"/>
      <c r="B756" s="169" t="s">
        <v>451</v>
      </c>
      <c r="C756" s="170" t="s">
        <v>1871</v>
      </c>
      <c r="D756" s="171">
        <v>45806</v>
      </c>
      <c r="E756" s="170" t="s">
        <v>1876</v>
      </c>
      <c r="F756" s="172" t="s">
        <v>1877</v>
      </c>
      <c r="G756" s="159">
        <v>90</v>
      </c>
      <c r="H756" s="161">
        <v>45716</v>
      </c>
      <c r="I756" s="159"/>
      <c r="J756" s="159" t="s">
        <v>15</v>
      </c>
      <c r="K756" s="159" t="s">
        <v>15</v>
      </c>
      <c r="L756" s="159"/>
      <c r="M756" s="159"/>
    </row>
    <row r="757" spans="1:13">
      <c r="A757" s="159"/>
      <c r="B757" s="169" t="s">
        <v>510</v>
      </c>
      <c r="C757" s="170" t="s">
        <v>1871</v>
      </c>
      <c r="D757" s="171">
        <v>45806</v>
      </c>
      <c r="E757" s="170" t="s">
        <v>1878</v>
      </c>
      <c r="F757" s="172" t="s">
        <v>1879</v>
      </c>
      <c r="G757" s="159">
        <v>90</v>
      </c>
      <c r="H757" s="161">
        <v>45716</v>
      </c>
      <c r="I757" s="159"/>
      <c r="J757" s="159" t="s">
        <v>15</v>
      </c>
      <c r="K757" s="159" t="s">
        <v>15</v>
      </c>
      <c r="L757" s="159"/>
      <c r="M757" s="159"/>
    </row>
    <row r="758" spans="1:13">
      <c r="A758" s="159"/>
      <c r="B758" s="169" t="s">
        <v>454</v>
      </c>
      <c r="C758" s="170" t="s">
        <v>1871</v>
      </c>
      <c r="D758" s="171">
        <v>45816</v>
      </c>
      <c r="E758" s="170" t="s">
        <v>1880</v>
      </c>
      <c r="F758" s="172" t="s">
        <v>1881</v>
      </c>
      <c r="G758" s="159">
        <v>90</v>
      </c>
      <c r="H758" s="161">
        <v>45726</v>
      </c>
      <c r="I758" s="159"/>
      <c r="J758" s="159" t="s">
        <v>15</v>
      </c>
      <c r="K758" s="159" t="s">
        <v>15</v>
      </c>
      <c r="L758" s="159"/>
      <c r="M758" s="159"/>
    </row>
    <row r="759" spans="1:13">
      <c r="A759" s="159"/>
      <c r="B759" s="169" t="s">
        <v>513</v>
      </c>
      <c r="C759" s="170" t="s">
        <v>1871</v>
      </c>
      <c r="D759" s="171">
        <v>45816</v>
      </c>
      <c r="E759" s="170" t="s">
        <v>1882</v>
      </c>
      <c r="F759" s="172" t="s">
        <v>1869</v>
      </c>
      <c r="G759" s="159">
        <v>90</v>
      </c>
      <c r="H759" s="161">
        <v>45726</v>
      </c>
      <c r="I759" s="159"/>
      <c r="J759" s="159" t="s">
        <v>15</v>
      </c>
      <c r="K759" s="159" t="s">
        <v>15</v>
      </c>
      <c r="L759" s="159"/>
      <c r="M759" s="159"/>
    </row>
    <row r="760" spans="1:13">
      <c r="A760" s="159"/>
      <c r="B760" s="169" t="s">
        <v>457</v>
      </c>
      <c r="C760" s="170" t="s">
        <v>1871</v>
      </c>
      <c r="D760" s="171">
        <v>45827</v>
      </c>
      <c r="E760" s="170" t="s">
        <v>1883</v>
      </c>
      <c r="F760" s="172" t="s">
        <v>1884</v>
      </c>
      <c r="G760" s="159">
        <v>90</v>
      </c>
      <c r="H760" s="161">
        <v>45737</v>
      </c>
      <c r="I760" s="159"/>
      <c r="J760" s="159" t="s">
        <v>15</v>
      </c>
      <c r="K760" s="159" t="s">
        <v>15</v>
      </c>
      <c r="L760" s="159"/>
      <c r="M760" s="159"/>
    </row>
    <row r="761" spans="1:13">
      <c r="A761" s="159"/>
      <c r="B761" s="169" t="s">
        <v>516</v>
      </c>
      <c r="C761" s="170" t="s">
        <v>1871</v>
      </c>
      <c r="D761" s="171">
        <v>45827</v>
      </c>
      <c r="E761" s="170" t="s">
        <v>1885</v>
      </c>
      <c r="F761" s="172" t="s">
        <v>1886</v>
      </c>
      <c r="G761" s="159">
        <v>90</v>
      </c>
      <c r="H761" s="161">
        <v>45737</v>
      </c>
      <c r="I761" s="159"/>
      <c r="J761" s="159" t="s">
        <v>15</v>
      </c>
      <c r="K761" s="159" t="s">
        <v>15</v>
      </c>
      <c r="L761" s="159"/>
      <c r="M761" s="159"/>
    </row>
    <row r="762" spans="1:13">
      <c r="A762" s="159"/>
      <c r="B762" s="169" t="s">
        <v>460</v>
      </c>
      <c r="C762" s="170" t="s">
        <v>1871</v>
      </c>
      <c r="D762" s="171">
        <v>45837</v>
      </c>
      <c r="E762" s="170" t="s">
        <v>1887</v>
      </c>
      <c r="F762" s="172" t="s">
        <v>1888</v>
      </c>
      <c r="G762" s="159">
        <v>90</v>
      </c>
      <c r="H762" s="161">
        <v>45747</v>
      </c>
      <c r="I762" s="159"/>
      <c r="J762" s="159" t="s">
        <v>15</v>
      </c>
      <c r="K762" s="159" t="s">
        <v>15</v>
      </c>
      <c r="L762" s="159"/>
      <c r="M762" s="159"/>
    </row>
    <row r="763" spans="1:13">
      <c r="A763" s="159"/>
      <c r="B763" s="169" t="s">
        <v>519</v>
      </c>
      <c r="C763" s="170" t="s">
        <v>1871</v>
      </c>
      <c r="D763" s="171">
        <v>45837</v>
      </c>
      <c r="E763" s="170" t="s">
        <v>1889</v>
      </c>
      <c r="F763" s="172" t="s">
        <v>1890</v>
      </c>
      <c r="G763" s="159">
        <v>90</v>
      </c>
      <c r="H763" s="161">
        <v>45747</v>
      </c>
      <c r="I763" s="159"/>
      <c r="J763" s="159" t="s">
        <v>15</v>
      </c>
      <c r="K763" s="159" t="s">
        <v>15</v>
      </c>
      <c r="L763" s="159"/>
      <c r="M763" s="159"/>
    </row>
    <row r="764" spans="1:13">
      <c r="A764" s="159"/>
      <c r="B764" s="169" t="s">
        <v>463</v>
      </c>
      <c r="C764" s="170" t="s">
        <v>1871</v>
      </c>
      <c r="D764" s="171">
        <v>45851</v>
      </c>
      <c r="E764" s="170" t="s">
        <v>1891</v>
      </c>
      <c r="F764" s="172" t="s">
        <v>1892</v>
      </c>
      <c r="G764" s="159">
        <v>90</v>
      </c>
      <c r="H764" s="161">
        <v>45761</v>
      </c>
      <c r="I764" s="159"/>
      <c r="J764" s="159" t="s">
        <v>15</v>
      </c>
      <c r="K764" s="159" t="s">
        <v>15</v>
      </c>
      <c r="L764" s="159"/>
      <c r="M764" s="159"/>
    </row>
    <row r="765" spans="1:13">
      <c r="A765" s="159"/>
      <c r="B765" s="169" t="s">
        <v>522</v>
      </c>
      <c r="C765" s="170" t="s">
        <v>1871</v>
      </c>
      <c r="D765" s="171">
        <v>45851</v>
      </c>
      <c r="E765" s="170" t="s">
        <v>1893</v>
      </c>
      <c r="F765" s="172" t="s">
        <v>1894</v>
      </c>
      <c r="G765" s="159">
        <v>90</v>
      </c>
      <c r="H765" s="161">
        <v>45761</v>
      </c>
      <c r="I765" s="159"/>
      <c r="J765" s="159" t="s">
        <v>15</v>
      </c>
      <c r="K765" s="159" t="s">
        <v>15</v>
      </c>
      <c r="L765" s="159"/>
      <c r="M765" s="159"/>
    </row>
    <row r="766" spans="1:13">
      <c r="A766" s="159"/>
      <c r="B766" s="169" t="s">
        <v>466</v>
      </c>
      <c r="C766" s="170" t="s">
        <v>1871</v>
      </c>
      <c r="D766" s="171">
        <v>45858</v>
      </c>
      <c r="E766" s="170" t="s">
        <v>1895</v>
      </c>
      <c r="F766" s="172" t="s">
        <v>1862</v>
      </c>
      <c r="G766" s="159">
        <v>90</v>
      </c>
      <c r="H766" s="161">
        <v>45768</v>
      </c>
      <c r="I766" s="159"/>
      <c r="J766" s="159" t="s">
        <v>15</v>
      </c>
      <c r="K766" s="159" t="s">
        <v>15</v>
      </c>
      <c r="L766" s="159"/>
      <c r="M766" s="159"/>
    </row>
    <row r="767" spans="1:13">
      <c r="A767" s="159"/>
      <c r="B767" s="169" t="s">
        <v>525</v>
      </c>
      <c r="C767" s="170" t="s">
        <v>1871</v>
      </c>
      <c r="D767" s="171">
        <v>45858</v>
      </c>
      <c r="E767" s="170" t="s">
        <v>1896</v>
      </c>
      <c r="F767" s="172" t="s">
        <v>1862</v>
      </c>
      <c r="G767" s="159">
        <v>90</v>
      </c>
      <c r="H767" s="161">
        <v>45768</v>
      </c>
      <c r="I767" s="159"/>
      <c r="J767" s="159" t="s">
        <v>15</v>
      </c>
      <c r="K767" s="159" t="s">
        <v>15</v>
      </c>
      <c r="L767" s="159"/>
      <c r="M767" s="159"/>
    </row>
    <row r="768" spans="1:13">
      <c r="A768" s="159"/>
      <c r="B768" s="169" t="s">
        <v>468</v>
      </c>
      <c r="C768" s="170" t="s">
        <v>1871</v>
      </c>
      <c r="D768" s="171">
        <v>45868</v>
      </c>
      <c r="E768" s="170" t="s">
        <v>1897</v>
      </c>
      <c r="F768" s="172" t="s">
        <v>1865</v>
      </c>
      <c r="G768" s="159">
        <v>90</v>
      </c>
      <c r="H768" s="161">
        <v>45778</v>
      </c>
      <c r="I768" s="159"/>
      <c r="J768" s="159" t="s">
        <v>15</v>
      </c>
      <c r="K768" s="159" t="s">
        <v>196</v>
      </c>
      <c r="L768" s="159"/>
      <c r="M768" s="159"/>
    </row>
    <row r="769" spans="1:13">
      <c r="A769" s="159"/>
      <c r="B769" s="169" t="s">
        <v>527</v>
      </c>
      <c r="C769" s="170" t="s">
        <v>1871</v>
      </c>
      <c r="D769" s="171">
        <v>45868</v>
      </c>
      <c r="E769" s="170" t="s">
        <v>1898</v>
      </c>
      <c r="F769" s="172" t="s">
        <v>1865</v>
      </c>
      <c r="G769" s="159">
        <v>90</v>
      </c>
      <c r="H769" s="161">
        <v>45778</v>
      </c>
      <c r="I769" s="159"/>
      <c r="J769" s="159" t="s">
        <v>15</v>
      </c>
      <c r="K769" s="159" t="s">
        <v>196</v>
      </c>
      <c r="L769" s="159"/>
      <c r="M769" s="159"/>
    </row>
    <row r="770" spans="1:13">
      <c r="A770" s="159"/>
      <c r="B770" s="169" t="s">
        <v>470</v>
      </c>
      <c r="C770" s="170" t="s">
        <v>1871</v>
      </c>
      <c r="D770" s="171">
        <v>45878</v>
      </c>
      <c r="E770" s="170" t="s">
        <v>1899</v>
      </c>
      <c r="F770" s="172" t="s">
        <v>1865</v>
      </c>
      <c r="G770" s="159">
        <v>90</v>
      </c>
      <c r="H770" s="161">
        <v>45788</v>
      </c>
      <c r="I770" s="159"/>
      <c r="J770" s="159" t="s">
        <v>15</v>
      </c>
      <c r="K770" s="159" t="s">
        <v>196</v>
      </c>
      <c r="L770" s="159"/>
      <c r="M770" s="159"/>
    </row>
    <row r="771" spans="1:13">
      <c r="A771" s="159"/>
      <c r="B771" s="169" t="s">
        <v>529</v>
      </c>
      <c r="C771" s="170" t="s">
        <v>1871</v>
      </c>
      <c r="D771" s="171">
        <v>45878</v>
      </c>
      <c r="E771" s="170" t="s">
        <v>1900</v>
      </c>
      <c r="F771" s="172" t="s">
        <v>1881</v>
      </c>
      <c r="G771" s="159">
        <v>90</v>
      </c>
      <c r="H771" s="161">
        <v>45788</v>
      </c>
      <c r="I771" s="159"/>
      <c r="J771" s="159" t="s">
        <v>15</v>
      </c>
      <c r="K771" s="159" t="s">
        <v>196</v>
      </c>
      <c r="L771" s="159"/>
      <c r="M771" s="159"/>
    </row>
    <row r="772" spans="1:13">
      <c r="A772" s="159"/>
      <c r="B772" s="169" t="s">
        <v>472</v>
      </c>
      <c r="C772" s="170" t="s">
        <v>1871</v>
      </c>
      <c r="D772" s="171">
        <v>45889</v>
      </c>
      <c r="E772" s="170" t="s">
        <v>1901</v>
      </c>
      <c r="F772" s="172" t="s">
        <v>1881</v>
      </c>
      <c r="G772" s="159">
        <v>90</v>
      </c>
      <c r="H772" s="161">
        <v>45799</v>
      </c>
      <c r="I772" s="159"/>
      <c r="J772" s="159" t="s">
        <v>196</v>
      </c>
      <c r="K772" s="159" t="s">
        <v>196</v>
      </c>
      <c r="L772" s="159"/>
      <c r="M772" s="159"/>
    </row>
    <row r="773" spans="1:13">
      <c r="A773" s="159"/>
      <c r="B773" s="169" t="s">
        <v>531</v>
      </c>
      <c r="C773" s="170" t="s">
        <v>1871</v>
      </c>
      <c r="D773" s="171">
        <v>45889</v>
      </c>
      <c r="E773" s="170" t="s">
        <v>1902</v>
      </c>
      <c r="F773" s="172" t="s">
        <v>1903</v>
      </c>
      <c r="G773" s="159">
        <v>90</v>
      </c>
      <c r="H773" s="161">
        <v>45799</v>
      </c>
      <c r="I773" s="159"/>
      <c r="J773" s="159" t="s">
        <v>196</v>
      </c>
      <c r="K773" s="159" t="s">
        <v>196</v>
      </c>
      <c r="L773" s="159"/>
      <c r="M773" s="159"/>
    </row>
    <row r="774" spans="1:13">
      <c r="A774" s="159"/>
      <c r="B774" s="169" t="s">
        <v>474</v>
      </c>
      <c r="C774" s="170" t="s">
        <v>1871</v>
      </c>
      <c r="D774" s="171">
        <v>45899</v>
      </c>
      <c r="E774" s="170" t="s">
        <v>1904</v>
      </c>
      <c r="F774" s="172" t="s">
        <v>1905</v>
      </c>
      <c r="G774" s="159">
        <v>90</v>
      </c>
      <c r="H774" s="161">
        <v>45809</v>
      </c>
      <c r="I774" s="159"/>
      <c r="J774" s="159" t="s">
        <v>196</v>
      </c>
      <c r="K774" s="159" t="s">
        <v>196</v>
      </c>
      <c r="L774" s="159"/>
      <c r="M774" s="159"/>
    </row>
    <row r="775" spans="1:13">
      <c r="A775" s="159"/>
      <c r="B775" s="169" t="s">
        <v>533</v>
      </c>
      <c r="C775" s="170" t="s">
        <v>1871</v>
      </c>
      <c r="D775" s="171">
        <v>45899</v>
      </c>
      <c r="E775" s="170" t="s">
        <v>1906</v>
      </c>
      <c r="F775" s="172" t="s">
        <v>1907</v>
      </c>
      <c r="G775" s="159">
        <v>90</v>
      </c>
      <c r="H775" s="161">
        <v>45809</v>
      </c>
      <c r="I775" s="159"/>
      <c r="J775" s="159" t="s">
        <v>196</v>
      </c>
      <c r="K775" s="159" t="s">
        <v>196</v>
      </c>
      <c r="L775" s="159"/>
      <c r="M775" s="159"/>
    </row>
    <row r="776" spans="1:13">
      <c r="A776" s="159"/>
      <c r="B776" s="169" t="s">
        <v>477</v>
      </c>
      <c r="C776" s="170" t="s">
        <v>1871</v>
      </c>
      <c r="D776" s="171">
        <v>45910</v>
      </c>
      <c r="E776" s="170" t="s">
        <v>1908</v>
      </c>
      <c r="F776" s="172" t="s">
        <v>1909</v>
      </c>
      <c r="G776" s="159">
        <v>90</v>
      </c>
      <c r="H776" s="161">
        <v>45820</v>
      </c>
      <c r="I776" s="159"/>
      <c r="J776" s="159" t="s">
        <v>196</v>
      </c>
      <c r="K776" s="159" t="s">
        <v>196</v>
      </c>
      <c r="L776" s="159"/>
      <c r="M776" s="159"/>
    </row>
    <row r="777" spans="1:13">
      <c r="A777" s="159"/>
      <c r="B777" s="169" t="s">
        <v>536</v>
      </c>
      <c r="C777" s="170" t="s">
        <v>1871</v>
      </c>
      <c r="D777" s="171">
        <v>45910</v>
      </c>
      <c r="E777" s="170" t="s">
        <v>1910</v>
      </c>
      <c r="F777" s="172" t="s">
        <v>1862</v>
      </c>
      <c r="G777" s="159">
        <v>90</v>
      </c>
      <c r="H777" s="161">
        <v>45820</v>
      </c>
      <c r="I777" s="159"/>
      <c r="J777" s="159" t="s">
        <v>196</v>
      </c>
      <c r="K777" s="159" t="s">
        <v>196</v>
      </c>
      <c r="L777" s="159"/>
      <c r="M777" s="159"/>
    </row>
    <row r="778" spans="1:13">
      <c r="A778" s="159"/>
      <c r="B778" s="169" t="s">
        <v>480</v>
      </c>
      <c r="C778" s="170" t="s">
        <v>1871</v>
      </c>
      <c r="D778" s="171">
        <v>45921</v>
      </c>
      <c r="E778" s="170" t="s">
        <v>1911</v>
      </c>
      <c r="F778" s="172" t="s">
        <v>1912</v>
      </c>
      <c r="G778" s="159">
        <v>90</v>
      </c>
      <c r="H778" s="161">
        <v>45831</v>
      </c>
      <c r="I778" s="159"/>
      <c r="J778" s="159" t="s">
        <v>196</v>
      </c>
      <c r="K778" s="159" t="s">
        <v>196</v>
      </c>
      <c r="L778" s="159"/>
      <c r="M778" s="159"/>
    </row>
    <row r="779" spans="1:13">
      <c r="A779" s="159"/>
      <c r="B779" s="169" t="s">
        <v>538</v>
      </c>
      <c r="C779" s="170" t="s">
        <v>1871</v>
      </c>
      <c r="D779" s="171">
        <v>45921</v>
      </c>
      <c r="E779" s="170" t="s">
        <v>1913</v>
      </c>
      <c r="F779" s="172" t="s">
        <v>1912</v>
      </c>
      <c r="G779" s="159">
        <v>90</v>
      </c>
      <c r="H779" s="161">
        <v>45831</v>
      </c>
      <c r="I779" s="159"/>
      <c r="J779" s="159" t="s">
        <v>196</v>
      </c>
      <c r="K779" s="159" t="s">
        <v>196</v>
      </c>
      <c r="L779" s="159"/>
      <c r="M779" s="159"/>
    </row>
    <row r="780" spans="1:13">
      <c r="A780" s="159"/>
      <c r="B780" s="169" t="s">
        <v>483</v>
      </c>
      <c r="C780" s="170" t="s">
        <v>1871</v>
      </c>
      <c r="D780" s="171">
        <v>45931</v>
      </c>
      <c r="E780" s="170" t="s">
        <v>1914</v>
      </c>
      <c r="F780" s="172" t="s">
        <v>1865</v>
      </c>
      <c r="G780" s="159">
        <v>90</v>
      </c>
      <c r="H780" s="161">
        <v>45841</v>
      </c>
      <c r="I780" s="159"/>
      <c r="J780" s="159" t="s">
        <v>196</v>
      </c>
      <c r="K780" s="159" t="s">
        <v>196</v>
      </c>
      <c r="L780" s="159"/>
      <c r="M780" s="159"/>
    </row>
    <row r="781" spans="1:13">
      <c r="A781" s="159"/>
      <c r="B781" s="169" t="s">
        <v>540</v>
      </c>
      <c r="C781" s="170" t="s">
        <v>1871</v>
      </c>
      <c r="D781" s="171">
        <v>45931</v>
      </c>
      <c r="E781" s="170" t="s">
        <v>1915</v>
      </c>
      <c r="F781" s="172" t="s">
        <v>1865</v>
      </c>
      <c r="G781" s="159">
        <v>90</v>
      </c>
      <c r="H781" s="161">
        <v>45841</v>
      </c>
      <c r="I781" s="159"/>
      <c r="J781" s="159" t="s">
        <v>196</v>
      </c>
      <c r="K781" s="159" t="s">
        <v>196</v>
      </c>
      <c r="L781" s="159"/>
      <c r="M781" s="159"/>
    </row>
    <row r="782" spans="1:13">
      <c r="A782" s="159"/>
      <c r="B782" s="169" t="s">
        <v>485</v>
      </c>
      <c r="C782" s="170" t="s">
        <v>1871</v>
      </c>
      <c r="D782" s="171">
        <v>45942</v>
      </c>
      <c r="E782" s="170" t="s">
        <v>1916</v>
      </c>
      <c r="F782" s="172" t="s">
        <v>1865</v>
      </c>
      <c r="G782" s="159">
        <v>90</v>
      </c>
      <c r="H782" s="161">
        <v>45852</v>
      </c>
      <c r="I782" s="159"/>
      <c r="J782" s="159" t="s">
        <v>196</v>
      </c>
      <c r="K782" s="159" t="s">
        <v>196</v>
      </c>
      <c r="L782" s="159"/>
      <c r="M782" s="159"/>
    </row>
    <row r="783" spans="1:13">
      <c r="A783" s="159"/>
      <c r="B783" s="169" t="s">
        <v>542</v>
      </c>
      <c r="C783" s="170" t="s">
        <v>1871</v>
      </c>
      <c r="D783" s="171">
        <v>45942</v>
      </c>
      <c r="E783" s="170" t="s">
        <v>1917</v>
      </c>
      <c r="F783" s="172" t="s">
        <v>1903</v>
      </c>
      <c r="G783" s="159">
        <v>90</v>
      </c>
      <c r="H783" s="161">
        <v>45852</v>
      </c>
      <c r="I783" s="159"/>
      <c r="J783" s="159" t="s">
        <v>196</v>
      </c>
      <c r="K783" s="159" t="s">
        <v>196</v>
      </c>
      <c r="L783" s="159"/>
      <c r="M783" s="159"/>
    </row>
    <row r="784" spans="1:13">
      <c r="A784" s="159"/>
      <c r="B784" s="169" t="s">
        <v>487</v>
      </c>
      <c r="C784" s="170" t="s">
        <v>1871</v>
      </c>
      <c r="D784" s="171">
        <v>45952</v>
      </c>
      <c r="E784" s="170" t="s">
        <v>1918</v>
      </c>
      <c r="F784" s="172" t="s">
        <v>1903</v>
      </c>
      <c r="G784" s="159">
        <v>90</v>
      </c>
      <c r="H784" s="161">
        <v>45862</v>
      </c>
      <c r="I784" s="159"/>
      <c r="J784" s="159" t="s">
        <v>196</v>
      </c>
      <c r="K784" s="159" t="s">
        <v>196</v>
      </c>
      <c r="L784" s="159"/>
      <c r="M784" s="159"/>
    </row>
    <row r="785" spans="1:13">
      <c r="A785" s="159"/>
      <c r="B785" s="169" t="s">
        <v>424</v>
      </c>
      <c r="C785" s="170" t="s">
        <v>1582</v>
      </c>
      <c r="D785" s="171">
        <v>45780</v>
      </c>
      <c r="E785" s="170" t="s">
        <v>1919</v>
      </c>
      <c r="F785" s="172" t="s">
        <v>1853</v>
      </c>
      <c r="G785" s="159">
        <v>90</v>
      </c>
      <c r="H785" s="161">
        <v>45690</v>
      </c>
      <c r="I785" s="159"/>
      <c r="J785" s="159" t="s">
        <v>15</v>
      </c>
      <c r="K785" s="159" t="s">
        <v>15</v>
      </c>
      <c r="L785" s="159"/>
      <c r="M785" s="159"/>
    </row>
    <row r="786" spans="1:13">
      <c r="A786" s="159"/>
      <c r="B786" s="169" t="s">
        <v>390</v>
      </c>
      <c r="C786" s="170" t="s">
        <v>1582</v>
      </c>
      <c r="D786" s="171">
        <v>45780</v>
      </c>
      <c r="E786" s="170" t="s">
        <v>1920</v>
      </c>
      <c r="F786" s="172" t="s">
        <v>1853</v>
      </c>
      <c r="G786" s="159">
        <v>90</v>
      </c>
      <c r="H786" s="161">
        <v>45690</v>
      </c>
      <c r="I786" s="159"/>
      <c r="J786" s="159" t="s">
        <v>15</v>
      </c>
      <c r="K786" s="159" t="s">
        <v>15</v>
      </c>
      <c r="L786" s="159"/>
      <c r="M786" s="159"/>
    </row>
    <row r="787" spans="1:13">
      <c r="A787" s="159"/>
      <c r="B787" s="169" t="s">
        <v>339</v>
      </c>
      <c r="C787" s="170" t="s">
        <v>1582</v>
      </c>
      <c r="D787" s="171">
        <v>45781</v>
      </c>
      <c r="E787" s="170" t="s">
        <v>1919</v>
      </c>
      <c r="F787" s="172" t="s">
        <v>1856</v>
      </c>
      <c r="G787" s="159">
        <v>90</v>
      </c>
      <c r="H787" s="161">
        <v>45691</v>
      </c>
      <c r="I787" s="159"/>
      <c r="J787" s="159" t="s">
        <v>15</v>
      </c>
      <c r="K787" s="159" t="s">
        <v>15</v>
      </c>
      <c r="L787" s="159"/>
      <c r="M787" s="159"/>
    </row>
    <row r="788" spans="1:13">
      <c r="A788" s="159"/>
      <c r="B788" s="169" t="s">
        <v>393</v>
      </c>
      <c r="C788" s="170" t="s">
        <v>1582</v>
      </c>
      <c r="D788" s="171">
        <v>45781</v>
      </c>
      <c r="E788" s="170" t="s">
        <v>1921</v>
      </c>
      <c r="F788" s="172" t="s">
        <v>1856</v>
      </c>
      <c r="G788" s="159">
        <v>90</v>
      </c>
      <c r="H788" s="161">
        <v>45691</v>
      </c>
      <c r="I788" s="159"/>
      <c r="J788" s="159" t="s">
        <v>15</v>
      </c>
      <c r="K788" s="159" t="s">
        <v>15</v>
      </c>
      <c r="L788" s="159"/>
      <c r="M788" s="159"/>
    </row>
    <row r="789" spans="1:13">
      <c r="A789" s="159"/>
      <c r="B789" s="169" t="s">
        <v>425</v>
      </c>
      <c r="C789" s="170" t="s">
        <v>1582</v>
      </c>
      <c r="D789" s="171">
        <v>45794</v>
      </c>
      <c r="E789" s="170" t="s">
        <v>1922</v>
      </c>
      <c r="F789" s="172" t="s">
        <v>1853</v>
      </c>
      <c r="G789" s="159">
        <v>90</v>
      </c>
      <c r="H789" s="161">
        <v>45704</v>
      </c>
      <c r="I789" s="159"/>
      <c r="J789" s="159" t="s">
        <v>15</v>
      </c>
      <c r="K789" s="159" t="s">
        <v>15</v>
      </c>
      <c r="L789" s="159"/>
      <c r="M789" s="159"/>
    </row>
    <row r="790" spans="1:13">
      <c r="A790" s="159"/>
      <c r="B790" s="169" t="s">
        <v>395</v>
      </c>
      <c r="C790" s="170" t="s">
        <v>1582</v>
      </c>
      <c r="D790" s="171">
        <v>45794</v>
      </c>
      <c r="E790" s="170" t="s">
        <v>1923</v>
      </c>
      <c r="F790" s="172" t="s">
        <v>1853</v>
      </c>
      <c r="G790" s="159">
        <v>90</v>
      </c>
      <c r="H790" s="161">
        <v>45704</v>
      </c>
      <c r="I790" s="159"/>
      <c r="J790" s="159" t="s">
        <v>15</v>
      </c>
      <c r="K790" s="159" t="s">
        <v>15</v>
      </c>
      <c r="L790" s="159"/>
      <c r="M790" s="159"/>
    </row>
    <row r="791" spans="1:13">
      <c r="A791" s="159"/>
      <c r="B791" s="169" t="s">
        <v>342</v>
      </c>
      <c r="C791" s="170" t="s">
        <v>1582</v>
      </c>
      <c r="D791" s="171">
        <v>45795</v>
      </c>
      <c r="E791" s="170" t="s">
        <v>1924</v>
      </c>
      <c r="F791" s="172" t="s">
        <v>1856</v>
      </c>
      <c r="G791" s="159">
        <v>90</v>
      </c>
      <c r="H791" s="161">
        <v>45705</v>
      </c>
      <c r="I791" s="159"/>
      <c r="J791" s="159" t="s">
        <v>15</v>
      </c>
      <c r="K791" s="159" t="s">
        <v>15</v>
      </c>
      <c r="L791" s="159"/>
      <c r="M791" s="159"/>
    </row>
    <row r="792" spans="1:13">
      <c r="A792" s="159"/>
      <c r="B792" s="169" t="s">
        <v>397</v>
      </c>
      <c r="C792" s="170" t="s">
        <v>1582</v>
      </c>
      <c r="D792" s="171">
        <v>45795</v>
      </c>
      <c r="E792" s="170" t="s">
        <v>1923</v>
      </c>
      <c r="F792" s="172" t="s">
        <v>1856</v>
      </c>
      <c r="G792" s="159">
        <v>90</v>
      </c>
      <c r="H792" s="161">
        <v>45705</v>
      </c>
      <c r="I792" s="159"/>
      <c r="J792" s="159" t="s">
        <v>15</v>
      </c>
      <c r="K792" s="159" t="s">
        <v>15</v>
      </c>
      <c r="L792" s="159"/>
      <c r="M792" s="159"/>
    </row>
    <row r="793" spans="1:13">
      <c r="A793" s="159"/>
      <c r="B793" s="169" t="s">
        <v>426</v>
      </c>
      <c r="C793" s="170" t="s">
        <v>1582</v>
      </c>
      <c r="D793" s="171">
        <v>45808</v>
      </c>
      <c r="E793" s="170" t="s">
        <v>1919</v>
      </c>
      <c r="F793" s="172" t="s">
        <v>1853</v>
      </c>
      <c r="G793" s="159">
        <v>90</v>
      </c>
      <c r="H793" s="161">
        <v>45718</v>
      </c>
      <c r="I793" s="159"/>
      <c r="J793" s="159" t="s">
        <v>15</v>
      </c>
      <c r="K793" s="159" t="s">
        <v>15</v>
      </c>
      <c r="L793" s="159"/>
      <c r="M793" s="159"/>
    </row>
    <row r="794" spans="1:13">
      <c r="A794" s="159"/>
      <c r="B794" s="169" t="s">
        <v>398</v>
      </c>
      <c r="C794" s="170" t="s">
        <v>1582</v>
      </c>
      <c r="D794" s="171">
        <v>45808</v>
      </c>
      <c r="E794" s="170" t="s">
        <v>1925</v>
      </c>
      <c r="F794" s="172" t="s">
        <v>1853</v>
      </c>
      <c r="G794" s="159">
        <v>90</v>
      </c>
      <c r="H794" s="161">
        <v>45718</v>
      </c>
      <c r="I794" s="159"/>
      <c r="J794" s="159" t="s">
        <v>15</v>
      </c>
      <c r="K794" s="159" t="s">
        <v>15</v>
      </c>
      <c r="L794" s="159"/>
      <c r="M794" s="159"/>
    </row>
    <row r="795" spans="1:13">
      <c r="A795" s="159"/>
      <c r="B795" s="169" t="s">
        <v>344</v>
      </c>
      <c r="C795" s="170" t="s">
        <v>1582</v>
      </c>
      <c r="D795" s="171">
        <v>45809</v>
      </c>
      <c r="E795" s="170" t="s">
        <v>1919</v>
      </c>
      <c r="F795" s="172" t="s">
        <v>1856</v>
      </c>
      <c r="G795" s="159">
        <v>90</v>
      </c>
      <c r="H795" s="161">
        <v>45719</v>
      </c>
      <c r="I795" s="159"/>
      <c r="J795" s="159" t="s">
        <v>15</v>
      </c>
      <c r="K795" s="159" t="s">
        <v>15</v>
      </c>
      <c r="L795" s="159"/>
      <c r="M795" s="159"/>
    </row>
    <row r="796" spans="1:13">
      <c r="A796" s="159"/>
      <c r="B796" s="169" t="s">
        <v>400</v>
      </c>
      <c r="C796" s="170" t="s">
        <v>1582</v>
      </c>
      <c r="D796" s="171">
        <v>45809</v>
      </c>
      <c r="E796" s="170" t="s">
        <v>1921</v>
      </c>
      <c r="F796" s="172" t="s">
        <v>1856</v>
      </c>
      <c r="G796" s="159">
        <v>90</v>
      </c>
      <c r="H796" s="161">
        <v>45719</v>
      </c>
      <c r="I796" s="159"/>
      <c r="J796" s="159" t="s">
        <v>15</v>
      </c>
      <c r="K796" s="159" t="s">
        <v>15</v>
      </c>
      <c r="L796" s="159"/>
      <c r="M796" s="159"/>
    </row>
    <row r="797" spans="1:13">
      <c r="A797" s="159"/>
      <c r="B797" s="169" t="s">
        <v>427</v>
      </c>
      <c r="C797" s="170" t="s">
        <v>1582</v>
      </c>
      <c r="D797" s="171">
        <v>45822</v>
      </c>
      <c r="E797" s="170" t="s">
        <v>1922</v>
      </c>
      <c r="F797" s="172" t="s">
        <v>1853</v>
      </c>
      <c r="G797" s="159">
        <v>90</v>
      </c>
      <c r="H797" s="161">
        <v>45732</v>
      </c>
      <c r="I797" s="159"/>
      <c r="J797" s="159" t="s">
        <v>15</v>
      </c>
      <c r="K797" s="159" t="s">
        <v>15</v>
      </c>
      <c r="L797" s="159"/>
      <c r="M797" s="159"/>
    </row>
    <row r="798" spans="1:13">
      <c r="A798" s="159"/>
      <c r="B798" s="169" t="s">
        <v>401</v>
      </c>
      <c r="C798" s="170" t="s">
        <v>1582</v>
      </c>
      <c r="D798" s="171">
        <v>45822</v>
      </c>
      <c r="E798" s="170" t="s">
        <v>1926</v>
      </c>
      <c r="F798" s="172" t="s">
        <v>1853</v>
      </c>
      <c r="G798" s="159">
        <v>120</v>
      </c>
      <c r="H798" s="161">
        <v>45702</v>
      </c>
      <c r="I798" s="159"/>
      <c r="J798" s="159" t="s">
        <v>15</v>
      </c>
      <c r="K798" s="159" t="s">
        <v>15</v>
      </c>
      <c r="L798" s="159"/>
      <c r="M798" s="159"/>
    </row>
    <row r="799" spans="1:13">
      <c r="A799" s="159"/>
      <c r="B799" s="169" t="s">
        <v>345</v>
      </c>
      <c r="C799" s="170" t="s">
        <v>1582</v>
      </c>
      <c r="D799" s="171">
        <v>45823</v>
      </c>
      <c r="E799" s="170" t="s">
        <v>1924</v>
      </c>
      <c r="F799" s="172" t="s">
        <v>1856</v>
      </c>
      <c r="G799" s="159">
        <v>90</v>
      </c>
      <c r="H799" s="161">
        <v>45733</v>
      </c>
      <c r="I799" s="159"/>
      <c r="J799" s="159" t="s">
        <v>15</v>
      </c>
      <c r="K799" s="159" t="s">
        <v>15</v>
      </c>
      <c r="L799" s="159"/>
      <c r="M799" s="159"/>
    </row>
    <row r="800" spans="1:13">
      <c r="A800" s="159"/>
      <c r="B800" s="169" t="s">
        <v>403</v>
      </c>
      <c r="C800" s="170" t="s">
        <v>1582</v>
      </c>
      <c r="D800" s="171">
        <v>45823</v>
      </c>
      <c r="E800" s="170" t="s">
        <v>1926</v>
      </c>
      <c r="F800" s="172" t="s">
        <v>1856</v>
      </c>
      <c r="G800" s="159">
        <v>120</v>
      </c>
      <c r="H800" s="161">
        <v>45703</v>
      </c>
      <c r="I800" s="159"/>
      <c r="J800" s="159" t="s">
        <v>15</v>
      </c>
      <c r="K800" s="159" t="s">
        <v>15</v>
      </c>
      <c r="L800" s="159"/>
      <c r="M800" s="159"/>
    </row>
    <row r="801" spans="1:13">
      <c r="A801" s="159"/>
      <c r="B801" s="169" t="s">
        <v>428</v>
      </c>
      <c r="C801" s="170" t="s">
        <v>1582</v>
      </c>
      <c r="D801" s="171">
        <v>45836</v>
      </c>
      <c r="E801" s="170" t="s">
        <v>1927</v>
      </c>
      <c r="F801" s="172" t="s">
        <v>1853</v>
      </c>
      <c r="G801" s="159">
        <v>120</v>
      </c>
      <c r="H801" s="161">
        <v>45716</v>
      </c>
      <c r="I801" s="159"/>
      <c r="J801" s="159" t="s">
        <v>15</v>
      </c>
      <c r="K801" s="159" t="s">
        <v>15</v>
      </c>
      <c r="L801" s="159"/>
      <c r="M801" s="159"/>
    </row>
    <row r="802" spans="1:13">
      <c r="A802" s="159"/>
      <c r="B802" s="169" t="s">
        <v>404</v>
      </c>
      <c r="C802" s="170" t="s">
        <v>1582</v>
      </c>
      <c r="D802" s="171">
        <v>45836</v>
      </c>
      <c r="E802" s="170" t="s">
        <v>1928</v>
      </c>
      <c r="F802" s="172" t="s">
        <v>1853</v>
      </c>
      <c r="G802" s="159">
        <v>120</v>
      </c>
      <c r="H802" s="161">
        <v>45716</v>
      </c>
      <c r="I802" s="159"/>
      <c r="J802" s="159" t="s">
        <v>15</v>
      </c>
      <c r="K802" s="159" t="s">
        <v>15</v>
      </c>
      <c r="L802" s="159"/>
      <c r="M802" s="159"/>
    </row>
    <row r="803" spans="1:13">
      <c r="A803" s="159"/>
      <c r="B803" s="169" t="s">
        <v>346</v>
      </c>
      <c r="C803" s="170" t="s">
        <v>1582</v>
      </c>
      <c r="D803" s="171">
        <v>45837</v>
      </c>
      <c r="E803" s="170" t="s">
        <v>1927</v>
      </c>
      <c r="F803" s="172" t="s">
        <v>1856</v>
      </c>
      <c r="G803" s="159">
        <v>120</v>
      </c>
      <c r="H803" s="161">
        <v>45717</v>
      </c>
      <c r="I803" s="159"/>
      <c r="J803" s="159" t="s">
        <v>15</v>
      </c>
      <c r="K803" s="159" t="s">
        <v>15</v>
      </c>
      <c r="L803" s="159"/>
      <c r="M803" s="159"/>
    </row>
    <row r="804" spans="1:13">
      <c r="A804" s="159"/>
      <c r="B804" s="169" t="s">
        <v>406</v>
      </c>
      <c r="C804" s="170" t="s">
        <v>1582</v>
      </c>
      <c r="D804" s="171">
        <v>45837</v>
      </c>
      <c r="E804" s="170" t="s">
        <v>1928</v>
      </c>
      <c r="F804" s="172" t="s">
        <v>1856</v>
      </c>
      <c r="G804" s="159">
        <v>120</v>
      </c>
      <c r="H804" s="161">
        <v>45717</v>
      </c>
      <c r="I804" s="159"/>
      <c r="J804" s="159" t="s">
        <v>15</v>
      </c>
      <c r="K804" s="159" t="s">
        <v>15</v>
      </c>
      <c r="L804" s="159"/>
      <c r="M804" s="159"/>
    </row>
    <row r="805" spans="1:13">
      <c r="A805" s="159"/>
      <c r="B805" s="169" t="s">
        <v>429</v>
      </c>
      <c r="C805" s="170" t="s">
        <v>1582</v>
      </c>
      <c r="D805" s="171">
        <v>45864</v>
      </c>
      <c r="E805" s="170" t="s">
        <v>1929</v>
      </c>
      <c r="F805" s="172" t="s">
        <v>1853</v>
      </c>
      <c r="G805" s="159">
        <v>90</v>
      </c>
      <c r="H805" s="161">
        <v>45774</v>
      </c>
      <c r="I805" s="159"/>
      <c r="J805" s="159" t="s">
        <v>15</v>
      </c>
      <c r="K805" s="159" t="s">
        <v>196</v>
      </c>
      <c r="L805" s="159"/>
      <c r="M805" s="159"/>
    </row>
    <row r="806" spans="1:13">
      <c r="A806" s="159"/>
      <c r="B806" s="169" t="s">
        <v>407</v>
      </c>
      <c r="C806" s="170" t="s">
        <v>1582</v>
      </c>
      <c r="D806" s="171">
        <v>45864</v>
      </c>
      <c r="E806" s="170" t="s">
        <v>1930</v>
      </c>
      <c r="F806" s="172" t="s">
        <v>1853</v>
      </c>
      <c r="G806" s="159">
        <v>90</v>
      </c>
      <c r="H806" s="161">
        <v>45774</v>
      </c>
      <c r="I806" s="159"/>
      <c r="J806" s="159" t="s">
        <v>15</v>
      </c>
      <c r="K806" s="159" t="s">
        <v>196</v>
      </c>
      <c r="L806" s="159"/>
      <c r="M806" s="159"/>
    </row>
    <row r="807" spans="1:13">
      <c r="A807" s="159"/>
      <c r="B807" s="169" t="s">
        <v>348</v>
      </c>
      <c r="C807" s="170" t="s">
        <v>1582</v>
      </c>
      <c r="D807" s="171">
        <v>45865</v>
      </c>
      <c r="E807" s="170" t="s">
        <v>1929</v>
      </c>
      <c r="F807" s="172" t="s">
        <v>1856</v>
      </c>
      <c r="G807" s="159">
        <v>90</v>
      </c>
      <c r="H807" s="161">
        <v>45775</v>
      </c>
      <c r="I807" s="159"/>
      <c r="J807" s="159" t="s">
        <v>15</v>
      </c>
      <c r="K807" s="159" t="s">
        <v>196</v>
      </c>
      <c r="L807" s="159"/>
      <c r="M807" s="159"/>
    </row>
    <row r="808" spans="1:13">
      <c r="A808" s="159"/>
      <c r="B808" s="169" t="s">
        <v>409</v>
      </c>
      <c r="C808" s="170" t="s">
        <v>1582</v>
      </c>
      <c r="D808" s="171">
        <v>45865</v>
      </c>
      <c r="E808" s="170" t="s">
        <v>1930</v>
      </c>
      <c r="F808" s="172" t="s">
        <v>1856</v>
      </c>
      <c r="G808" s="159">
        <v>90</v>
      </c>
      <c r="H808" s="161">
        <v>45775</v>
      </c>
      <c r="I808" s="159"/>
      <c r="J808" s="159" t="s">
        <v>15</v>
      </c>
      <c r="K808" s="159" t="s">
        <v>196</v>
      </c>
      <c r="L808" s="159"/>
      <c r="M808" s="159"/>
    </row>
    <row r="809" spans="1:13">
      <c r="A809" s="159"/>
      <c r="B809" s="169" t="s">
        <v>430</v>
      </c>
      <c r="C809" s="170" t="s">
        <v>1582</v>
      </c>
      <c r="D809" s="171">
        <v>45878</v>
      </c>
      <c r="E809" s="170" t="s">
        <v>1931</v>
      </c>
      <c r="F809" s="172" t="s">
        <v>1853</v>
      </c>
      <c r="G809" s="159">
        <v>90</v>
      </c>
      <c r="H809" s="161">
        <v>45788</v>
      </c>
      <c r="I809" s="159"/>
      <c r="J809" s="159" t="s">
        <v>15</v>
      </c>
      <c r="K809" s="159" t="s">
        <v>196</v>
      </c>
      <c r="L809" s="159"/>
      <c r="M809" s="159"/>
    </row>
    <row r="810" spans="1:13">
      <c r="A810" s="159"/>
      <c r="B810" s="169" t="s">
        <v>410</v>
      </c>
      <c r="C810" s="170" t="s">
        <v>1582</v>
      </c>
      <c r="D810" s="171">
        <v>45878</v>
      </c>
      <c r="E810" s="170" t="s">
        <v>1932</v>
      </c>
      <c r="F810" s="172" t="s">
        <v>1853</v>
      </c>
      <c r="G810" s="159">
        <v>90</v>
      </c>
      <c r="H810" s="161">
        <v>45788</v>
      </c>
      <c r="I810" s="159"/>
      <c r="J810" s="159" t="s">
        <v>15</v>
      </c>
      <c r="K810" s="159" t="s">
        <v>196</v>
      </c>
      <c r="L810" s="159"/>
      <c r="M810" s="159"/>
    </row>
    <row r="811" spans="1:13">
      <c r="A811" s="159"/>
      <c r="B811" s="169" t="s">
        <v>350</v>
      </c>
      <c r="C811" s="170" t="s">
        <v>1582</v>
      </c>
      <c r="D811" s="171">
        <v>45879</v>
      </c>
      <c r="E811" s="170" t="s">
        <v>1931</v>
      </c>
      <c r="F811" s="172" t="s">
        <v>1856</v>
      </c>
      <c r="G811" s="159">
        <v>90</v>
      </c>
      <c r="H811" s="161">
        <v>45789</v>
      </c>
      <c r="I811" s="159"/>
      <c r="J811" s="159" t="s">
        <v>15</v>
      </c>
      <c r="K811" s="159" t="s">
        <v>196</v>
      </c>
      <c r="L811" s="159"/>
      <c r="M811" s="159"/>
    </row>
    <row r="812" spans="1:13">
      <c r="A812" s="159"/>
      <c r="B812" s="169" t="s">
        <v>412</v>
      </c>
      <c r="C812" s="170" t="s">
        <v>1582</v>
      </c>
      <c r="D812" s="171">
        <v>45879</v>
      </c>
      <c r="E812" s="170" t="s">
        <v>1932</v>
      </c>
      <c r="F812" s="172" t="s">
        <v>1933</v>
      </c>
      <c r="G812" s="159">
        <v>90</v>
      </c>
      <c r="H812" s="161">
        <v>45789</v>
      </c>
      <c r="I812" s="159"/>
      <c r="J812" s="159" t="s">
        <v>15</v>
      </c>
      <c r="K812" s="159" t="s">
        <v>196</v>
      </c>
      <c r="L812" s="159"/>
      <c r="M812" s="159"/>
    </row>
    <row r="813" spans="1:13">
      <c r="A813" s="159"/>
      <c r="B813" s="169" t="s">
        <v>431</v>
      </c>
      <c r="C813" s="170" t="s">
        <v>1582</v>
      </c>
      <c r="D813" s="171">
        <v>45892</v>
      </c>
      <c r="E813" s="170" t="s">
        <v>1934</v>
      </c>
      <c r="F813" s="172" t="s">
        <v>1853</v>
      </c>
      <c r="G813" s="159">
        <v>90</v>
      </c>
      <c r="H813" s="161">
        <v>45802</v>
      </c>
      <c r="I813" s="159"/>
      <c r="J813" s="159" t="s">
        <v>196</v>
      </c>
      <c r="K813" s="159" t="s">
        <v>196</v>
      </c>
      <c r="L813" s="159"/>
      <c r="M813" s="159"/>
    </row>
    <row r="814" spans="1:13">
      <c r="A814" s="159"/>
      <c r="B814" s="169" t="s">
        <v>413</v>
      </c>
      <c r="C814" s="170" t="s">
        <v>1582</v>
      </c>
      <c r="D814" s="171">
        <v>45892</v>
      </c>
      <c r="E814" s="170" t="s">
        <v>1935</v>
      </c>
      <c r="F814" s="172" t="s">
        <v>1936</v>
      </c>
      <c r="G814" s="159">
        <v>90</v>
      </c>
      <c r="H814" s="161">
        <v>45802</v>
      </c>
      <c r="I814" s="159"/>
      <c r="J814" s="159" t="s">
        <v>196</v>
      </c>
      <c r="K814" s="159" t="s">
        <v>196</v>
      </c>
      <c r="L814" s="159"/>
      <c r="M814" s="159"/>
    </row>
    <row r="815" spans="1:13">
      <c r="A815" s="159"/>
      <c r="B815" s="169" t="s">
        <v>352</v>
      </c>
      <c r="C815" s="170" t="s">
        <v>1582</v>
      </c>
      <c r="D815" s="171">
        <v>45893</v>
      </c>
      <c r="E815" s="170" t="s">
        <v>1934</v>
      </c>
      <c r="F815" s="172" t="s">
        <v>1933</v>
      </c>
      <c r="G815" s="159">
        <v>90</v>
      </c>
      <c r="H815" s="161">
        <v>45803</v>
      </c>
      <c r="I815" s="159"/>
      <c r="J815" s="159" t="s">
        <v>196</v>
      </c>
      <c r="K815" s="159" t="s">
        <v>196</v>
      </c>
      <c r="L815" s="159"/>
      <c r="M815" s="159"/>
    </row>
    <row r="816" spans="1:13">
      <c r="A816" s="159"/>
      <c r="B816" s="169" t="s">
        <v>416</v>
      </c>
      <c r="C816" s="170" t="s">
        <v>1582</v>
      </c>
      <c r="D816" s="171">
        <v>45893</v>
      </c>
      <c r="E816" s="170" t="s">
        <v>1937</v>
      </c>
      <c r="F816" s="172" t="s">
        <v>1938</v>
      </c>
      <c r="G816" s="159">
        <v>90</v>
      </c>
      <c r="H816" s="161">
        <v>45803</v>
      </c>
      <c r="I816" s="159"/>
      <c r="J816" s="159" t="s">
        <v>196</v>
      </c>
      <c r="K816" s="159" t="s">
        <v>196</v>
      </c>
      <c r="L816" s="159"/>
      <c r="M816" s="159"/>
    </row>
    <row r="817" spans="1:13">
      <c r="A817" s="159"/>
      <c r="B817" s="169" t="s">
        <v>432</v>
      </c>
      <c r="C817" s="170" t="s">
        <v>1582</v>
      </c>
      <c r="D817" s="171">
        <v>45906</v>
      </c>
      <c r="E817" s="170" t="s">
        <v>1939</v>
      </c>
      <c r="F817" s="172" t="s">
        <v>1936</v>
      </c>
      <c r="G817" s="159">
        <v>90</v>
      </c>
      <c r="H817" s="161">
        <v>45816</v>
      </c>
      <c r="I817" s="159"/>
      <c r="J817" s="159" t="s">
        <v>196</v>
      </c>
      <c r="K817" s="159" t="s">
        <v>196</v>
      </c>
      <c r="L817" s="159"/>
      <c r="M817" s="159"/>
    </row>
    <row r="818" spans="1:13">
      <c r="A818" s="159"/>
      <c r="B818" s="169" t="s">
        <v>354</v>
      </c>
      <c r="C818" s="170" t="s">
        <v>1582</v>
      </c>
      <c r="D818" s="171">
        <v>45907</v>
      </c>
      <c r="E818" s="170" t="s">
        <v>1940</v>
      </c>
      <c r="F818" s="172" t="s">
        <v>1941</v>
      </c>
      <c r="G818" s="159">
        <v>90</v>
      </c>
      <c r="H818" s="161">
        <v>45817</v>
      </c>
      <c r="I818" s="159"/>
      <c r="J818" s="159" t="s">
        <v>196</v>
      </c>
      <c r="K818" s="159" t="s">
        <v>196</v>
      </c>
      <c r="L818" s="159"/>
      <c r="M818" s="159"/>
    </row>
    <row r="819" spans="1:13">
      <c r="A819" s="159"/>
      <c r="B819" s="169" t="s">
        <v>305</v>
      </c>
      <c r="C819" s="170" t="s">
        <v>1578</v>
      </c>
      <c r="D819" s="171">
        <v>45773</v>
      </c>
      <c r="E819" s="170" t="s">
        <v>1942</v>
      </c>
      <c r="F819" s="172" t="s">
        <v>1856</v>
      </c>
      <c r="G819" s="159">
        <v>90</v>
      </c>
      <c r="H819" s="161">
        <v>45683</v>
      </c>
      <c r="I819" s="159"/>
      <c r="J819" s="159" t="s">
        <v>15</v>
      </c>
      <c r="K819" s="159" t="s">
        <v>15</v>
      </c>
      <c r="L819" s="159"/>
      <c r="M819" s="159"/>
    </row>
    <row r="820" spans="1:13">
      <c r="A820" s="159"/>
      <c r="B820" s="169" t="s">
        <v>357</v>
      </c>
      <c r="C820" s="170" t="s">
        <v>1578</v>
      </c>
      <c r="D820" s="171">
        <v>45773</v>
      </c>
      <c r="E820" s="170" t="s">
        <v>1943</v>
      </c>
      <c r="F820" s="172" t="s">
        <v>1856</v>
      </c>
      <c r="G820" s="159">
        <v>90</v>
      </c>
      <c r="H820" s="161">
        <v>45683</v>
      </c>
      <c r="I820" s="159"/>
      <c r="J820" s="159" t="s">
        <v>15</v>
      </c>
      <c r="K820" s="159" t="s">
        <v>15</v>
      </c>
      <c r="L820" s="159"/>
      <c r="M820" s="159"/>
    </row>
    <row r="821" spans="1:13">
      <c r="A821" s="159"/>
      <c r="B821" s="169" t="s">
        <v>309</v>
      </c>
      <c r="C821" s="170" t="s">
        <v>1578</v>
      </c>
      <c r="D821" s="171">
        <v>45780</v>
      </c>
      <c r="E821" s="170" t="s">
        <v>1944</v>
      </c>
      <c r="F821" s="172" t="s">
        <v>1856</v>
      </c>
      <c r="G821" s="159">
        <v>90</v>
      </c>
      <c r="H821" s="161">
        <v>45690</v>
      </c>
      <c r="I821" s="159"/>
      <c r="J821" s="159" t="s">
        <v>15</v>
      </c>
      <c r="K821" s="159" t="s">
        <v>15</v>
      </c>
      <c r="L821" s="159"/>
      <c r="M821" s="159"/>
    </row>
    <row r="822" spans="1:13">
      <c r="A822" s="159"/>
      <c r="B822" s="169" t="s">
        <v>359</v>
      </c>
      <c r="C822" s="170" t="s">
        <v>1578</v>
      </c>
      <c r="D822" s="171">
        <v>45780</v>
      </c>
      <c r="E822" s="170" t="s">
        <v>1945</v>
      </c>
      <c r="F822" s="172" t="s">
        <v>1856</v>
      </c>
      <c r="G822" s="159">
        <v>90</v>
      </c>
      <c r="H822" s="161">
        <v>45690</v>
      </c>
      <c r="I822" s="159"/>
      <c r="J822" s="159" t="s">
        <v>15</v>
      </c>
      <c r="K822" s="159" t="s">
        <v>15</v>
      </c>
      <c r="L822" s="159"/>
      <c r="M822" s="159"/>
    </row>
    <row r="823" spans="1:13">
      <c r="A823" s="159"/>
      <c r="B823" s="169" t="s">
        <v>312</v>
      </c>
      <c r="C823" s="170" t="s">
        <v>1578</v>
      </c>
      <c r="D823" s="171">
        <v>45787</v>
      </c>
      <c r="E823" s="170" t="s">
        <v>1946</v>
      </c>
      <c r="F823" s="172" t="s">
        <v>1856</v>
      </c>
      <c r="G823" s="159">
        <v>90</v>
      </c>
      <c r="H823" s="161">
        <v>45697</v>
      </c>
      <c r="I823" s="159"/>
      <c r="J823" s="159" t="s">
        <v>15</v>
      </c>
      <c r="K823" s="159" t="s">
        <v>15</v>
      </c>
      <c r="L823" s="159"/>
      <c r="M823" s="159"/>
    </row>
    <row r="824" spans="1:13">
      <c r="A824" s="159"/>
      <c r="B824" s="169" t="s">
        <v>361</v>
      </c>
      <c r="C824" s="170" t="s">
        <v>1578</v>
      </c>
      <c r="D824" s="171">
        <v>45787</v>
      </c>
      <c r="E824" s="170" t="s">
        <v>1947</v>
      </c>
      <c r="F824" s="172" t="s">
        <v>1856</v>
      </c>
      <c r="G824" s="159">
        <v>90</v>
      </c>
      <c r="H824" s="161">
        <v>45697</v>
      </c>
      <c r="I824" s="159"/>
      <c r="J824" s="159" t="s">
        <v>15</v>
      </c>
      <c r="K824" s="159" t="s">
        <v>15</v>
      </c>
      <c r="L824" s="159"/>
      <c r="M824" s="159"/>
    </row>
    <row r="825" spans="1:13">
      <c r="A825" s="159"/>
      <c r="B825" s="169" t="s">
        <v>314</v>
      </c>
      <c r="C825" s="170" t="s">
        <v>1578</v>
      </c>
      <c r="D825" s="171">
        <v>45801</v>
      </c>
      <c r="E825" s="170" t="s">
        <v>1948</v>
      </c>
      <c r="F825" s="172" t="s">
        <v>1856</v>
      </c>
      <c r="G825" s="159">
        <v>90</v>
      </c>
      <c r="H825" s="161">
        <v>45711</v>
      </c>
      <c r="I825" s="159"/>
      <c r="J825" s="159" t="s">
        <v>15</v>
      </c>
      <c r="K825" s="159" t="s">
        <v>15</v>
      </c>
      <c r="L825" s="159"/>
      <c r="M825" s="159"/>
    </row>
    <row r="826" spans="1:13">
      <c r="A826" s="159"/>
      <c r="B826" s="169" t="s">
        <v>363</v>
      </c>
      <c r="C826" s="170" t="s">
        <v>1578</v>
      </c>
      <c r="D826" s="171">
        <v>45801</v>
      </c>
      <c r="E826" s="170" t="s">
        <v>1949</v>
      </c>
      <c r="F826" s="172" t="s">
        <v>1856</v>
      </c>
      <c r="G826" s="159">
        <v>90</v>
      </c>
      <c r="H826" s="161">
        <v>45711</v>
      </c>
      <c r="I826" s="159"/>
      <c r="J826" s="159" t="s">
        <v>15</v>
      </c>
      <c r="K826" s="159" t="s">
        <v>15</v>
      </c>
      <c r="L826" s="159"/>
      <c r="M826" s="159"/>
    </row>
    <row r="827" spans="1:13">
      <c r="A827" s="159"/>
      <c r="B827" s="169" t="s">
        <v>316</v>
      </c>
      <c r="C827" s="170" t="s">
        <v>1578</v>
      </c>
      <c r="D827" s="171">
        <v>45808</v>
      </c>
      <c r="E827" s="170" t="s">
        <v>1950</v>
      </c>
      <c r="F827" s="172" t="s">
        <v>1856</v>
      </c>
      <c r="G827" s="159">
        <v>90</v>
      </c>
      <c r="H827" s="161">
        <v>45718</v>
      </c>
      <c r="I827" s="159"/>
      <c r="J827" s="159" t="s">
        <v>15</v>
      </c>
      <c r="K827" s="159" t="s">
        <v>15</v>
      </c>
      <c r="L827" s="159"/>
      <c r="M827" s="159"/>
    </row>
    <row r="828" spans="1:13">
      <c r="A828" s="159"/>
      <c r="B828" s="169" t="s">
        <v>318</v>
      </c>
      <c r="C828" s="170" t="s">
        <v>1578</v>
      </c>
      <c r="D828" s="171">
        <v>45829</v>
      </c>
      <c r="E828" s="170" t="s">
        <v>1942</v>
      </c>
      <c r="F828" s="172" t="s">
        <v>1856</v>
      </c>
      <c r="G828" s="159">
        <v>90</v>
      </c>
      <c r="H828" s="161">
        <v>45739</v>
      </c>
      <c r="I828" s="159"/>
      <c r="J828" s="159" t="s">
        <v>15</v>
      </c>
      <c r="K828" s="159" t="s">
        <v>15</v>
      </c>
      <c r="L828" s="159"/>
      <c r="M828" s="159"/>
    </row>
    <row r="829" spans="1:13">
      <c r="A829" s="159"/>
      <c r="B829" s="169" t="s">
        <v>365</v>
      </c>
      <c r="C829" s="170" t="s">
        <v>1578</v>
      </c>
      <c r="D829" s="171">
        <v>45829</v>
      </c>
      <c r="E829" s="170" t="s">
        <v>1951</v>
      </c>
      <c r="F829" s="172" t="s">
        <v>1856</v>
      </c>
      <c r="G829" s="159">
        <v>90</v>
      </c>
      <c r="H829" s="161">
        <v>45739</v>
      </c>
      <c r="I829" s="159"/>
      <c r="J829" s="159" t="s">
        <v>15</v>
      </c>
      <c r="K829" s="159" t="s">
        <v>15</v>
      </c>
      <c r="L829" s="159"/>
      <c r="M829" s="159"/>
    </row>
    <row r="830" spans="1:13">
      <c r="A830" s="159"/>
      <c r="B830" s="169" t="s">
        <v>319</v>
      </c>
      <c r="C830" s="170" t="s">
        <v>1578</v>
      </c>
      <c r="D830" s="171">
        <v>45836</v>
      </c>
      <c r="E830" s="170" t="s">
        <v>1950</v>
      </c>
      <c r="F830" s="172" t="s">
        <v>1856</v>
      </c>
      <c r="G830" s="159">
        <v>90</v>
      </c>
      <c r="H830" s="161">
        <v>45746</v>
      </c>
      <c r="I830" s="159"/>
      <c r="J830" s="159" t="s">
        <v>15</v>
      </c>
      <c r="K830" s="159" t="s">
        <v>15</v>
      </c>
      <c r="L830" s="159"/>
      <c r="M830" s="159"/>
    </row>
    <row r="831" spans="1:13">
      <c r="A831" s="159"/>
      <c r="B831" s="169" t="s">
        <v>367</v>
      </c>
      <c r="C831" s="170" t="s">
        <v>1578</v>
      </c>
      <c r="D831" s="171">
        <v>45836</v>
      </c>
      <c r="E831" s="170" t="s">
        <v>1952</v>
      </c>
      <c r="F831" s="172" t="s">
        <v>1856</v>
      </c>
      <c r="G831" s="159">
        <v>90</v>
      </c>
      <c r="H831" s="161">
        <v>45746</v>
      </c>
      <c r="I831" s="159"/>
      <c r="J831" s="159" t="s">
        <v>15</v>
      </c>
      <c r="K831" s="159" t="s">
        <v>15</v>
      </c>
      <c r="L831" s="159"/>
      <c r="M831" s="159"/>
    </row>
    <row r="832" spans="1:13">
      <c r="A832" s="159"/>
      <c r="B832" s="169" t="s">
        <v>320</v>
      </c>
      <c r="C832" s="170" t="s">
        <v>1578</v>
      </c>
      <c r="D832" s="171">
        <v>45843</v>
      </c>
      <c r="E832" s="170" t="s">
        <v>1948</v>
      </c>
      <c r="F832" s="172" t="s">
        <v>1856</v>
      </c>
      <c r="G832" s="159">
        <v>90</v>
      </c>
      <c r="H832" s="161">
        <v>45753</v>
      </c>
      <c r="I832" s="159"/>
      <c r="J832" s="159" t="s">
        <v>15</v>
      </c>
      <c r="K832" s="159" t="s">
        <v>15</v>
      </c>
      <c r="L832" s="159"/>
      <c r="M832" s="159"/>
    </row>
    <row r="833" spans="1:13">
      <c r="A833" s="159"/>
      <c r="B833" s="169" t="s">
        <v>369</v>
      </c>
      <c r="C833" s="170" t="s">
        <v>1578</v>
      </c>
      <c r="D833" s="171">
        <v>45843</v>
      </c>
      <c r="E833" s="170" t="s">
        <v>1953</v>
      </c>
      <c r="F833" s="172" t="s">
        <v>1954</v>
      </c>
      <c r="G833" s="159">
        <v>90</v>
      </c>
      <c r="H833" s="161">
        <v>45753</v>
      </c>
      <c r="I833" s="159"/>
      <c r="J833" s="159" t="s">
        <v>15</v>
      </c>
      <c r="K833" s="159" t="s">
        <v>15</v>
      </c>
      <c r="L833" s="159"/>
      <c r="M833" s="159"/>
    </row>
    <row r="834" spans="1:13">
      <c r="A834" s="159"/>
      <c r="B834" s="169" t="s">
        <v>321</v>
      </c>
      <c r="C834" s="170" t="s">
        <v>1578</v>
      </c>
      <c r="D834" s="171">
        <v>45850</v>
      </c>
      <c r="E834" s="170" t="s">
        <v>1955</v>
      </c>
      <c r="F834" s="172" t="s">
        <v>1954</v>
      </c>
      <c r="G834" s="159">
        <v>90</v>
      </c>
      <c r="H834" s="161">
        <v>45760</v>
      </c>
      <c r="I834" s="159"/>
      <c r="J834" s="159" t="s">
        <v>15</v>
      </c>
      <c r="K834" s="159" t="s">
        <v>15</v>
      </c>
      <c r="L834" s="159"/>
      <c r="M834" s="159"/>
    </row>
    <row r="835" spans="1:13">
      <c r="A835" s="159"/>
      <c r="B835" s="169" t="s">
        <v>371</v>
      </c>
      <c r="C835" s="170" t="s">
        <v>1578</v>
      </c>
      <c r="D835" s="171">
        <v>45850</v>
      </c>
      <c r="E835" s="170" t="s">
        <v>1956</v>
      </c>
      <c r="F835" s="172" t="s">
        <v>1856</v>
      </c>
      <c r="G835" s="159">
        <v>90</v>
      </c>
      <c r="H835" s="161">
        <v>45760</v>
      </c>
      <c r="I835" s="159"/>
      <c r="J835" s="159" t="s">
        <v>15</v>
      </c>
      <c r="K835" s="159" t="s">
        <v>15</v>
      </c>
      <c r="L835" s="159"/>
      <c r="M835" s="159"/>
    </row>
    <row r="836" spans="1:13">
      <c r="A836" s="159"/>
      <c r="B836" s="169" t="s">
        <v>324</v>
      </c>
      <c r="C836" s="170" t="s">
        <v>1578</v>
      </c>
      <c r="D836" s="171">
        <v>45857</v>
      </c>
      <c r="E836" s="170" t="s">
        <v>1957</v>
      </c>
      <c r="F836" s="172" t="s">
        <v>1958</v>
      </c>
      <c r="G836" s="159">
        <v>90</v>
      </c>
      <c r="H836" s="161">
        <v>45767</v>
      </c>
      <c r="I836" s="159"/>
      <c r="J836" s="159" t="s">
        <v>15</v>
      </c>
      <c r="K836" s="159" t="s">
        <v>15</v>
      </c>
      <c r="L836" s="159"/>
      <c r="M836" s="159"/>
    </row>
    <row r="837" spans="1:13">
      <c r="A837" s="159"/>
      <c r="B837" s="169" t="s">
        <v>373</v>
      </c>
      <c r="C837" s="170" t="s">
        <v>1578</v>
      </c>
      <c r="D837" s="171">
        <v>45857</v>
      </c>
      <c r="E837" s="170" t="s">
        <v>1959</v>
      </c>
      <c r="F837" s="172" t="s">
        <v>1958</v>
      </c>
      <c r="G837" s="159">
        <v>90</v>
      </c>
      <c r="H837" s="161">
        <v>45767</v>
      </c>
      <c r="I837" s="159"/>
      <c r="J837" s="159" t="s">
        <v>15</v>
      </c>
      <c r="K837" s="159" t="s">
        <v>15</v>
      </c>
      <c r="L837" s="159"/>
      <c r="M837" s="159"/>
    </row>
    <row r="838" spans="1:13">
      <c r="A838" s="159"/>
      <c r="B838" s="169" t="s">
        <v>327</v>
      </c>
      <c r="C838" s="170" t="s">
        <v>1578</v>
      </c>
      <c r="D838" s="171">
        <v>45864</v>
      </c>
      <c r="E838" s="170" t="s">
        <v>1948</v>
      </c>
      <c r="F838" s="172" t="s">
        <v>1856</v>
      </c>
      <c r="G838" s="159">
        <v>90</v>
      </c>
      <c r="H838" s="161">
        <v>45774</v>
      </c>
      <c r="I838" s="159"/>
      <c r="J838" s="159" t="s">
        <v>15</v>
      </c>
      <c r="K838" s="159" t="s">
        <v>196</v>
      </c>
      <c r="L838" s="159"/>
      <c r="M838" s="159"/>
    </row>
    <row r="839" spans="1:13">
      <c r="A839" s="159"/>
      <c r="B839" s="169" t="s">
        <v>375</v>
      </c>
      <c r="C839" s="170" t="s">
        <v>1578</v>
      </c>
      <c r="D839" s="171">
        <v>45864</v>
      </c>
      <c r="E839" s="170" t="s">
        <v>1960</v>
      </c>
      <c r="F839" s="172" t="s">
        <v>1856</v>
      </c>
      <c r="G839" s="159">
        <v>90</v>
      </c>
      <c r="H839" s="161">
        <v>45774</v>
      </c>
      <c r="I839" s="159"/>
      <c r="J839" s="159" t="s">
        <v>15</v>
      </c>
      <c r="K839" s="159" t="s">
        <v>196</v>
      </c>
      <c r="L839" s="159"/>
      <c r="M839" s="159"/>
    </row>
    <row r="840" spans="1:13">
      <c r="A840" s="159"/>
      <c r="B840" s="169" t="s">
        <v>328</v>
      </c>
      <c r="C840" s="170" t="s">
        <v>1578</v>
      </c>
      <c r="D840" s="171">
        <v>45871</v>
      </c>
      <c r="E840" s="170" t="s">
        <v>1944</v>
      </c>
      <c r="F840" s="172" t="s">
        <v>1856</v>
      </c>
      <c r="G840" s="159">
        <v>90</v>
      </c>
      <c r="H840" s="161">
        <v>45781</v>
      </c>
      <c r="I840" s="159"/>
      <c r="J840" s="159" t="s">
        <v>15</v>
      </c>
      <c r="K840" s="159" t="s">
        <v>196</v>
      </c>
      <c r="L840" s="159"/>
      <c r="M840" s="159"/>
    </row>
    <row r="841" spans="1:13">
      <c r="A841" s="159"/>
      <c r="B841" s="169" t="s">
        <v>377</v>
      </c>
      <c r="C841" s="170" t="s">
        <v>1578</v>
      </c>
      <c r="D841" s="171">
        <v>45871</v>
      </c>
      <c r="E841" s="170" t="s">
        <v>1961</v>
      </c>
      <c r="F841" s="172" t="s">
        <v>1856</v>
      </c>
      <c r="G841" s="159">
        <v>90</v>
      </c>
      <c r="H841" s="161">
        <v>45781</v>
      </c>
      <c r="I841" s="159"/>
      <c r="J841" s="159" t="s">
        <v>15</v>
      </c>
      <c r="K841" s="159" t="s">
        <v>196</v>
      </c>
      <c r="L841" s="159"/>
      <c r="M841" s="159"/>
    </row>
    <row r="842" spans="1:13">
      <c r="A842" s="159"/>
      <c r="B842" s="169" t="s">
        <v>329</v>
      </c>
      <c r="C842" s="170" t="s">
        <v>1578</v>
      </c>
      <c r="D842" s="171">
        <v>45878</v>
      </c>
      <c r="E842" s="170" t="s">
        <v>1942</v>
      </c>
      <c r="F842" s="172" t="s">
        <v>1856</v>
      </c>
      <c r="G842" s="159">
        <v>90</v>
      </c>
      <c r="H842" s="161">
        <v>45788</v>
      </c>
      <c r="I842" s="159"/>
      <c r="J842" s="159" t="s">
        <v>15</v>
      </c>
      <c r="K842" s="159" t="s">
        <v>196</v>
      </c>
      <c r="L842" s="159"/>
      <c r="M842" s="159"/>
    </row>
    <row r="843" spans="1:13">
      <c r="A843" s="159"/>
      <c r="B843" s="169" t="s">
        <v>379</v>
      </c>
      <c r="C843" s="170" t="s">
        <v>1578</v>
      </c>
      <c r="D843" s="171">
        <v>45878</v>
      </c>
      <c r="E843" s="170" t="s">
        <v>1962</v>
      </c>
      <c r="F843" s="172" t="s">
        <v>1856</v>
      </c>
      <c r="G843" s="159">
        <v>90</v>
      </c>
      <c r="H843" s="161">
        <v>45788</v>
      </c>
      <c r="I843" s="159"/>
      <c r="J843" s="159" t="s">
        <v>15</v>
      </c>
      <c r="K843" s="159" t="s">
        <v>196</v>
      </c>
      <c r="L843" s="159"/>
      <c r="M843" s="159"/>
    </row>
    <row r="844" spans="1:13">
      <c r="A844" s="159"/>
      <c r="B844" s="169" t="s">
        <v>330</v>
      </c>
      <c r="C844" s="170" t="s">
        <v>1578</v>
      </c>
      <c r="D844" s="171">
        <v>45885</v>
      </c>
      <c r="E844" s="170" t="s">
        <v>1946</v>
      </c>
      <c r="F844" s="172" t="s">
        <v>1856</v>
      </c>
      <c r="G844" s="159">
        <v>90</v>
      </c>
      <c r="H844" s="161">
        <v>45795</v>
      </c>
      <c r="I844" s="159"/>
      <c r="J844" s="159" t="s">
        <v>196</v>
      </c>
      <c r="K844" s="159" t="s">
        <v>196</v>
      </c>
      <c r="L844" s="159"/>
      <c r="M844" s="159"/>
    </row>
    <row r="845" spans="1:13">
      <c r="A845" s="159"/>
      <c r="B845" s="169" t="s">
        <v>381</v>
      </c>
      <c r="C845" s="170" t="s">
        <v>1578</v>
      </c>
      <c r="D845" s="171">
        <v>45885</v>
      </c>
      <c r="E845" s="170" t="s">
        <v>1963</v>
      </c>
      <c r="F845" s="172" t="s">
        <v>1933</v>
      </c>
      <c r="G845" s="159">
        <v>90</v>
      </c>
      <c r="H845" s="161">
        <v>45795</v>
      </c>
      <c r="I845" s="159"/>
      <c r="J845" s="159" t="s">
        <v>196</v>
      </c>
      <c r="K845" s="159" t="s">
        <v>196</v>
      </c>
      <c r="L845" s="159"/>
      <c r="M845" s="159"/>
    </row>
    <row r="846" spans="1:13">
      <c r="A846" s="159"/>
      <c r="B846" s="169" t="s">
        <v>332</v>
      </c>
      <c r="C846" s="170" t="s">
        <v>1578</v>
      </c>
      <c r="D846" s="171">
        <v>45899</v>
      </c>
      <c r="E846" s="170" t="s">
        <v>1950</v>
      </c>
      <c r="F846" s="172" t="s">
        <v>1933</v>
      </c>
      <c r="G846" s="159">
        <v>90</v>
      </c>
      <c r="H846" s="161">
        <v>45809</v>
      </c>
      <c r="I846" s="159"/>
      <c r="J846" s="159" t="s">
        <v>196</v>
      </c>
      <c r="K846" s="159" t="s">
        <v>196</v>
      </c>
      <c r="L846" s="159"/>
      <c r="M846" s="159"/>
    </row>
    <row r="847" spans="1:13">
      <c r="A847" s="159"/>
      <c r="B847" s="169" t="s">
        <v>383</v>
      </c>
      <c r="C847" s="170" t="s">
        <v>1578</v>
      </c>
      <c r="D847" s="171">
        <v>45899</v>
      </c>
      <c r="E847" s="170" t="s">
        <v>1964</v>
      </c>
      <c r="F847" s="172" t="s">
        <v>1856</v>
      </c>
      <c r="G847" s="159">
        <v>90</v>
      </c>
      <c r="H847" s="161">
        <v>45809</v>
      </c>
      <c r="I847" s="159"/>
      <c r="J847" s="159" t="s">
        <v>196</v>
      </c>
      <c r="K847" s="159" t="s">
        <v>196</v>
      </c>
      <c r="L847" s="159"/>
      <c r="M847" s="159"/>
    </row>
    <row r="848" spans="1:13">
      <c r="A848" s="159"/>
      <c r="B848" s="169" t="s">
        <v>334</v>
      </c>
      <c r="C848" s="170" t="s">
        <v>1578</v>
      </c>
      <c r="D848" s="171">
        <v>45906</v>
      </c>
      <c r="E848" s="170" t="s">
        <v>1948</v>
      </c>
      <c r="F848" s="172" t="s">
        <v>1965</v>
      </c>
      <c r="G848" s="159">
        <v>90</v>
      </c>
      <c r="H848" s="161">
        <v>45816</v>
      </c>
      <c r="I848" s="159"/>
      <c r="J848" s="159" t="s">
        <v>196</v>
      </c>
      <c r="K848" s="159" t="s">
        <v>196</v>
      </c>
      <c r="L848" s="159"/>
      <c r="M848" s="159"/>
    </row>
    <row r="849" spans="1:13">
      <c r="A849" s="159"/>
      <c r="B849" s="169" t="s">
        <v>385</v>
      </c>
      <c r="C849" s="170" t="s">
        <v>1578</v>
      </c>
      <c r="D849" s="171">
        <v>45906</v>
      </c>
      <c r="E849" s="170" t="s">
        <v>1960</v>
      </c>
      <c r="F849" s="172" t="s">
        <v>1965</v>
      </c>
      <c r="G849" s="159">
        <v>90</v>
      </c>
      <c r="H849" s="161">
        <v>45816</v>
      </c>
      <c r="I849" s="159"/>
      <c r="J849" s="159" t="s">
        <v>196</v>
      </c>
      <c r="K849" s="159" t="s">
        <v>196</v>
      </c>
      <c r="L849" s="159"/>
      <c r="M849" s="159"/>
    </row>
    <row r="850" spans="1:13">
      <c r="A850" s="159"/>
      <c r="B850" s="169" t="s">
        <v>336</v>
      </c>
      <c r="C850" s="170" t="s">
        <v>1578</v>
      </c>
      <c r="D850" s="171">
        <v>45913</v>
      </c>
      <c r="E850" s="170" t="s">
        <v>1944</v>
      </c>
      <c r="F850" s="172" t="s">
        <v>1856</v>
      </c>
      <c r="G850" s="159">
        <v>90</v>
      </c>
      <c r="H850" s="161">
        <v>45823</v>
      </c>
      <c r="I850" s="159"/>
      <c r="J850" s="159" t="s">
        <v>196</v>
      </c>
      <c r="K850" s="159" t="s">
        <v>196</v>
      </c>
      <c r="L850" s="159"/>
      <c r="M850" s="159"/>
    </row>
    <row r="851" spans="1:13">
      <c r="A851" s="159"/>
      <c r="B851" s="169" t="s">
        <v>386</v>
      </c>
      <c r="C851" s="170" t="s">
        <v>1578</v>
      </c>
      <c r="D851" s="171">
        <v>45913</v>
      </c>
      <c r="E851" s="170" t="s">
        <v>1966</v>
      </c>
      <c r="F851" s="172" t="s">
        <v>1856</v>
      </c>
      <c r="G851" s="159">
        <v>90</v>
      </c>
      <c r="H851" s="161">
        <v>45823</v>
      </c>
      <c r="I851" s="159"/>
      <c r="J851" s="159" t="s">
        <v>196</v>
      </c>
      <c r="K851" s="159" t="s">
        <v>196</v>
      </c>
      <c r="L851" s="159"/>
      <c r="M851" s="159"/>
    </row>
    <row r="852" spans="1:13">
      <c r="A852" s="159"/>
      <c r="B852" s="169" t="s">
        <v>337</v>
      </c>
      <c r="C852" s="170" t="s">
        <v>1578</v>
      </c>
      <c r="D852" s="171">
        <v>45920</v>
      </c>
      <c r="E852" s="170" t="s">
        <v>1946</v>
      </c>
      <c r="F852" s="172" t="s">
        <v>1856</v>
      </c>
      <c r="G852" s="159">
        <v>90</v>
      </c>
      <c r="H852" s="161">
        <v>45830</v>
      </c>
      <c r="I852" s="159"/>
      <c r="J852" s="159" t="s">
        <v>196</v>
      </c>
      <c r="K852" s="159" t="s">
        <v>196</v>
      </c>
      <c r="L852" s="159"/>
      <c r="M852" s="159"/>
    </row>
    <row r="853" spans="1:13">
      <c r="A853" s="159"/>
      <c r="B853" s="169" t="s">
        <v>388</v>
      </c>
      <c r="C853" s="170" t="s">
        <v>1578</v>
      </c>
      <c r="D853" s="171">
        <v>45920</v>
      </c>
      <c r="E853" s="170" t="s">
        <v>1967</v>
      </c>
      <c r="F853" s="172" t="s">
        <v>1856</v>
      </c>
      <c r="G853" s="159">
        <v>90</v>
      </c>
      <c r="H853" s="161">
        <v>45830</v>
      </c>
      <c r="I853" s="159"/>
      <c r="J853" s="159" t="s">
        <v>196</v>
      </c>
      <c r="K853" s="159" t="s">
        <v>196</v>
      </c>
      <c r="L853" s="159"/>
      <c r="M853" s="159"/>
    </row>
    <row r="854" spans="1:13">
      <c r="A854" s="159"/>
      <c r="B854" s="169" t="s">
        <v>338</v>
      </c>
      <c r="C854" s="170" t="s">
        <v>1578</v>
      </c>
      <c r="D854" s="171">
        <v>45934</v>
      </c>
      <c r="E854" s="170" t="s">
        <v>1942</v>
      </c>
      <c r="F854" s="172" t="s">
        <v>1856</v>
      </c>
      <c r="G854" s="159">
        <v>90</v>
      </c>
      <c r="H854" s="161">
        <v>45844</v>
      </c>
      <c r="I854" s="159"/>
      <c r="J854" s="159" t="s">
        <v>196</v>
      </c>
      <c r="K854" s="159" t="s">
        <v>196</v>
      </c>
      <c r="L854" s="159"/>
      <c r="M854" s="159"/>
    </row>
    <row r="855" spans="1:13">
      <c r="A855" s="159"/>
      <c r="B855" s="169" t="s">
        <v>553</v>
      </c>
      <c r="C855" s="170" t="s">
        <v>1582</v>
      </c>
      <c r="D855" s="171">
        <v>45752</v>
      </c>
      <c r="E855" s="170" t="s">
        <v>1968</v>
      </c>
      <c r="F855" s="172" t="s">
        <v>1969</v>
      </c>
      <c r="G855" s="159">
        <v>90</v>
      </c>
      <c r="H855" s="161">
        <v>45662</v>
      </c>
      <c r="I855" s="159"/>
      <c r="J855" s="159" t="s">
        <v>15</v>
      </c>
      <c r="K855" s="159" t="s">
        <v>15</v>
      </c>
      <c r="L855" s="159"/>
      <c r="M855" s="159"/>
    </row>
    <row r="856" spans="1:13">
      <c r="A856" s="159"/>
      <c r="B856" s="169" t="s">
        <v>419</v>
      </c>
      <c r="C856" s="170" t="s">
        <v>1582</v>
      </c>
      <c r="D856" s="171">
        <v>45752</v>
      </c>
      <c r="E856" s="170" t="s">
        <v>1970</v>
      </c>
      <c r="F856" s="172" t="s">
        <v>1971</v>
      </c>
      <c r="G856" s="159">
        <v>90</v>
      </c>
      <c r="H856" s="161">
        <v>45662</v>
      </c>
      <c r="I856" s="159"/>
      <c r="J856" s="159" t="s">
        <v>15</v>
      </c>
      <c r="K856" s="159" t="s">
        <v>15</v>
      </c>
      <c r="L856" s="159"/>
      <c r="M856" s="159"/>
    </row>
    <row r="857" spans="1:13">
      <c r="A857" s="159"/>
      <c r="B857" s="169" t="s">
        <v>573</v>
      </c>
      <c r="C857" s="170" t="s">
        <v>1582</v>
      </c>
      <c r="D857" s="171">
        <v>45752</v>
      </c>
      <c r="E857" s="170" t="s">
        <v>1972</v>
      </c>
      <c r="F857" s="172" t="s">
        <v>1969</v>
      </c>
      <c r="G857" s="159">
        <v>90</v>
      </c>
      <c r="H857" s="161">
        <v>45662</v>
      </c>
      <c r="I857" s="159"/>
      <c r="J857" s="159" t="s">
        <v>15</v>
      </c>
      <c r="K857" s="159" t="s">
        <v>15</v>
      </c>
      <c r="L857" s="159"/>
      <c r="M857" s="159"/>
    </row>
    <row r="858" spans="1:13">
      <c r="A858" s="159"/>
      <c r="B858" s="169" t="s">
        <v>575</v>
      </c>
      <c r="C858" s="170" t="s">
        <v>1582</v>
      </c>
      <c r="D858" s="171">
        <v>45752</v>
      </c>
      <c r="E858" s="170" t="s">
        <v>1973</v>
      </c>
      <c r="F858" s="172" t="s">
        <v>1971</v>
      </c>
      <c r="G858" s="159">
        <v>90</v>
      </c>
      <c r="H858" s="161">
        <v>45662</v>
      </c>
      <c r="I858" s="159"/>
      <c r="J858" s="159" t="s">
        <v>15</v>
      </c>
      <c r="K858" s="159" t="s">
        <v>15</v>
      </c>
      <c r="L858" s="159"/>
      <c r="M858" s="159"/>
    </row>
    <row r="859" spans="1:13">
      <c r="A859" s="159"/>
      <c r="B859" s="169" t="s">
        <v>577</v>
      </c>
      <c r="C859" s="170" t="s">
        <v>1582</v>
      </c>
      <c r="D859" s="171">
        <v>45962</v>
      </c>
      <c r="E859" s="170" t="s">
        <v>1974</v>
      </c>
      <c r="F859" s="172" t="s">
        <v>1975</v>
      </c>
      <c r="G859" s="159">
        <v>90</v>
      </c>
      <c r="H859" s="161">
        <v>45872</v>
      </c>
      <c r="I859" s="159"/>
      <c r="J859" s="159" t="s">
        <v>196</v>
      </c>
      <c r="K859" s="159" t="s">
        <v>196</v>
      </c>
      <c r="L859" s="159"/>
      <c r="M859" s="159"/>
    </row>
    <row r="860" spans="1:13">
      <c r="A860" s="159"/>
      <c r="B860" s="169" t="s">
        <v>556</v>
      </c>
      <c r="C860" s="170" t="s">
        <v>1582</v>
      </c>
      <c r="D860" s="171">
        <v>45976</v>
      </c>
      <c r="E860" s="170" t="s">
        <v>1976</v>
      </c>
      <c r="F860" s="172" t="s">
        <v>1977</v>
      </c>
      <c r="G860" s="159">
        <v>90</v>
      </c>
      <c r="H860" s="161">
        <v>45886</v>
      </c>
      <c r="I860" s="159"/>
      <c r="J860" s="159" t="s">
        <v>196</v>
      </c>
      <c r="K860" s="159" t="s">
        <v>196</v>
      </c>
      <c r="L860" s="159"/>
      <c r="M860" s="159"/>
    </row>
    <row r="861" spans="1:13">
      <c r="A861" s="159"/>
      <c r="B861" s="169" t="s">
        <v>559</v>
      </c>
      <c r="C861" s="170" t="s">
        <v>1871</v>
      </c>
      <c r="D861" s="171">
        <v>45766</v>
      </c>
      <c r="E861" s="170" t="s">
        <v>1978</v>
      </c>
      <c r="F861" s="172" t="s">
        <v>1979</v>
      </c>
      <c r="G861" s="159">
        <v>90</v>
      </c>
      <c r="H861" s="161">
        <v>45676</v>
      </c>
      <c r="I861" s="159"/>
      <c r="J861" s="159" t="s">
        <v>15</v>
      </c>
      <c r="K861" s="159" t="s">
        <v>15</v>
      </c>
      <c r="L861" s="159"/>
      <c r="M861" s="159"/>
    </row>
    <row r="862" spans="1:13">
      <c r="A862" s="159"/>
      <c r="B862" s="169" t="s">
        <v>580</v>
      </c>
      <c r="C862" s="170" t="s">
        <v>1871</v>
      </c>
      <c r="D862" s="171">
        <v>45766</v>
      </c>
      <c r="E862" s="170" t="s">
        <v>1980</v>
      </c>
      <c r="F862" s="172" t="s">
        <v>1979</v>
      </c>
      <c r="G862" s="159">
        <v>90</v>
      </c>
      <c r="H862" s="161">
        <v>45676</v>
      </c>
      <c r="I862" s="159"/>
      <c r="J862" s="159" t="s">
        <v>15</v>
      </c>
      <c r="K862" s="159" t="s">
        <v>15</v>
      </c>
      <c r="L862" s="159"/>
      <c r="M862" s="159"/>
    </row>
    <row r="863" spans="1:13">
      <c r="A863" s="159"/>
      <c r="B863" s="169" t="s">
        <v>582</v>
      </c>
      <c r="C863" s="170" t="s">
        <v>1871</v>
      </c>
      <c r="D863" s="171">
        <v>45952</v>
      </c>
      <c r="E863" s="170" t="s">
        <v>1981</v>
      </c>
      <c r="F863" s="172" t="s">
        <v>1975</v>
      </c>
      <c r="G863" s="159">
        <v>90</v>
      </c>
      <c r="H863" s="161">
        <v>45862</v>
      </c>
      <c r="I863" s="159"/>
      <c r="J863" s="159" t="s">
        <v>196</v>
      </c>
      <c r="K863" s="159" t="s">
        <v>196</v>
      </c>
      <c r="L863" s="159"/>
      <c r="M863" s="159"/>
    </row>
    <row r="864" spans="1:13">
      <c r="A864" s="159"/>
      <c r="B864" s="169" t="s">
        <v>562</v>
      </c>
      <c r="C864" s="170" t="s">
        <v>1871</v>
      </c>
      <c r="D864" s="171">
        <v>45963</v>
      </c>
      <c r="E864" s="170" t="s">
        <v>1982</v>
      </c>
      <c r="F864" s="172" t="s">
        <v>1983</v>
      </c>
      <c r="G864" s="159">
        <v>90</v>
      </c>
      <c r="H864" s="161">
        <v>45873</v>
      </c>
      <c r="I864" s="159"/>
      <c r="J864" s="159" t="s">
        <v>196</v>
      </c>
      <c r="K864" s="159" t="s">
        <v>196</v>
      </c>
      <c r="L864" s="159"/>
      <c r="M864" s="159"/>
    </row>
    <row r="865" spans="1:13">
      <c r="A865" s="159"/>
      <c r="B865" s="169" t="s">
        <v>544</v>
      </c>
      <c r="C865" s="170" t="s">
        <v>1482</v>
      </c>
      <c r="D865" s="171">
        <v>45857</v>
      </c>
      <c r="E865" s="170" t="s">
        <v>1984</v>
      </c>
      <c r="F865" s="172" t="s">
        <v>1484</v>
      </c>
      <c r="G865" s="159">
        <v>120</v>
      </c>
      <c r="H865" s="161">
        <v>45737</v>
      </c>
      <c r="I865" s="159"/>
      <c r="J865" s="159" t="s">
        <v>15</v>
      </c>
      <c r="K865" s="159" t="s">
        <v>15</v>
      </c>
      <c r="L865" s="159"/>
      <c r="M865" s="159"/>
    </row>
    <row r="866" spans="1:13">
      <c r="A866" s="159"/>
      <c r="B866" s="169" t="s">
        <v>547</v>
      </c>
      <c r="C866" s="170" t="s">
        <v>1482</v>
      </c>
      <c r="D866" s="171">
        <v>45857</v>
      </c>
      <c r="E866" s="170" t="s">
        <v>1985</v>
      </c>
      <c r="F866" s="172" t="s">
        <v>1986</v>
      </c>
      <c r="G866" s="159">
        <v>120</v>
      </c>
      <c r="H866" s="161">
        <v>45737</v>
      </c>
      <c r="I866" s="159"/>
      <c r="J866" s="159" t="s">
        <v>15</v>
      </c>
      <c r="K866" s="159" t="s">
        <v>15</v>
      </c>
      <c r="L866" s="159"/>
      <c r="M866" s="159"/>
    </row>
    <row r="867" spans="1:13">
      <c r="A867" s="159"/>
      <c r="B867" s="169" t="s">
        <v>550</v>
      </c>
      <c r="C867" s="170" t="s">
        <v>1482</v>
      </c>
      <c r="D867" s="171">
        <v>45874</v>
      </c>
      <c r="E867" s="170" t="s">
        <v>1987</v>
      </c>
      <c r="F867" s="172" t="s">
        <v>1988</v>
      </c>
      <c r="G867" s="159">
        <v>120</v>
      </c>
      <c r="H867" s="161">
        <v>45754</v>
      </c>
      <c r="I867" s="159"/>
      <c r="J867" s="159" t="s">
        <v>15</v>
      </c>
      <c r="K867" s="159" t="s">
        <v>15</v>
      </c>
      <c r="L867" s="159"/>
      <c r="M867" s="159"/>
    </row>
    <row r="868" spans="1:13">
      <c r="A868" s="159"/>
      <c r="B868" s="169" t="s">
        <v>565</v>
      </c>
      <c r="C868" s="170" t="s">
        <v>1578</v>
      </c>
      <c r="D868" s="171">
        <v>45759</v>
      </c>
      <c r="E868" s="170" t="s">
        <v>1989</v>
      </c>
      <c r="F868" s="172" t="s">
        <v>1969</v>
      </c>
      <c r="G868" s="159">
        <v>90</v>
      </c>
      <c r="H868" s="161">
        <v>45669</v>
      </c>
      <c r="I868" s="159"/>
      <c r="J868" s="159" t="s">
        <v>15</v>
      </c>
      <c r="K868" s="159" t="s">
        <v>15</v>
      </c>
      <c r="L868" s="159"/>
      <c r="M868" s="159"/>
    </row>
    <row r="869" spans="1:13">
      <c r="A869" s="159"/>
      <c r="B869" s="169" t="s">
        <v>584</v>
      </c>
      <c r="C869" s="170" t="s">
        <v>1578</v>
      </c>
      <c r="D869" s="171">
        <v>45759</v>
      </c>
      <c r="E869" s="170" t="s">
        <v>1990</v>
      </c>
      <c r="F869" s="172" t="s">
        <v>1969</v>
      </c>
      <c r="G869" s="159">
        <v>90</v>
      </c>
      <c r="H869" s="161">
        <v>45669</v>
      </c>
      <c r="I869" s="159"/>
      <c r="J869" s="159" t="s">
        <v>15</v>
      </c>
      <c r="K869" s="159" t="s">
        <v>15</v>
      </c>
      <c r="L869" s="159"/>
      <c r="M869" s="159"/>
    </row>
    <row r="870" spans="1:13">
      <c r="A870" s="159"/>
      <c r="B870" s="169" t="s">
        <v>586</v>
      </c>
      <c r="C870" s="170" t="s">
        <v>1578</v>
      </c>
      <c r="D870" s="171">
        <v>45934</v>
      </c>
      <c r="E870" s="170" t="s">
        <v>1991</v>
      </c>
      <c r="F870" s="172" t="s">
        <v>1992</v>
      </c>
      <c r="G870" s="159">
        <v>90</v>
      </c>
      <c r="H870" s="161">
        <v>45844</v>
      </c>
      <c r="I870" s="159"/>
      <c r="J870" s="159" t="s">
        <v>196</v>
      </c>
      <c r="K870" s="159" t="s">
        <v>196</v>
      </c>
      <c r="L870" s="159"/>
      <c r="M870" s="159"/>
    </row>
    <row r="871" spans="1:13">
      <c r="A871" s="159"/>
      <c r="B871" s="169" t="s">
        <v>567</v>
      </c>
      <c r="C871" s="170" t="s">
        <v>1578</v>
      </c>
      <c r="D871" s="171">
        <v>45941</v>
      </c>
      <c r="E871" s="170" t="s">
        <v>1993</v>
      </c>
      <c r="F871" s="172" t="s">
        <v>1992</v>
      </c>
      <c r="G871" s="159">
        <v>90</v>
      </c>
      <c r="H871" s="161">
        <v>45851</v>
      </c>
      <c r="I871" s="159"/>
      <c r="J871" s="159" t="s">
        <v>196</v>
      </c>
      <c r="K871" s="159" t="s">
        <v>196</v>
      </c>
      <c r="L871" s="159"/>
      <c r="M871" s="159"/>
    </row>
    <row r="872" spans="1:13">
      <c r="A872" s="159"/>
      <c r="B872" s="169" t="s">
        <v>1994</v>
      </c>
      <c r="C872" s="170" t="s">
        <v>1492</v>
      </c>
      <c r="D872" s="171">
        <v>46303</v>
      </c>
      <c r="E872" s="170" t="s">
        <v>1995</v>
      </c>
      <c r="F872" s="172" t="s">
        <v>1851</v>
      </c>
      <c r="G872" s="159">
        <v>120</v>
      </c>
      <c r="H872" s="161">
        <v>46183</v>
      </c>
      <c r="I872" s="159"/>
      <c r="J872" s="159" t="s">
        <v>196</v>
      </c>
      <c r="K872" s="159" t="s">
        <v>196</v>
      </c>
      <c r="L872" s="159"/>
      <c r="M872" s="159"/>
    </row>
    <row r="873" spans="1:13">
      <c r="A873" s="159"/>
      <c r="B873" s="169" t="s">
        <v>1996</v>
      </c>
      <c r="C873" s="170" t="s">
        <v>1582</v>
      </c>
      <c r="D873" s="171">
        <v>46129</v>
      </c>
      <c r="E873" s="170" t="s">
        <v>1997</v>
      </c>
      <c r="F873" s="172" t="s">
        <v>1853</v>
      </c>
      <c r="G873" s="159">
        <v>90</v>
      </c>
      <c r="H873" s="161">
        <v>46039</v>
      </c>
      <c r="I873" s="159"/>
      <c r="J873" s="159" t="s">
        <v>196</v>
      </c>
      <c r="K873" s="159" t="s">
        <v>196</v>
      </c>
      <c r="L873" s="159"/>
      <c r="M873" s="159"/>
    </row>
    <row r="874" spans="1:13">
      <c r="A874" s="159"/>
      <c r="B874" s="169" t="s">
        <v>1998</v>
      </c>
      <c r="C874" s="170" t="s">
        <v>1582</v>
      </c>
      <c r="D874" s="171">
        <v>46129</v>
      </c>
      <c r="E874" s="170" t="s">
        <v>1999</v>
      </c>
      <c r="F874" s="172" t="s">
        <v>1853</v>
      </c>
      <c r="G874" s="159">
        <v>90</v>
      </c>
      <c r="H874" s="161">
        <v>46039</v>
      </c>
      <c r="I874" s="159"/>
      <c r="J874" s="159" t="s">
        <v>196</v>
      </c>
      <c r="K874" s="159" t="s">
        <v>196</v>
      </c>
      <c r="L874" s="159"/>
      <c r="M874" s="159"/>
    </row>
    <row r="875" spans="1:13">
      <c r="A875" s="159"/>
      <c r="B875" s="169" t="s">
        <v>2000</v>
      </c>
      <c r="C875" s="170" t="s">
        <v>1582</v>
      </c>
      <c r="D875" s="171">
        <v>46130</v>
      </c>
      <c r="E875" s="170" t="s">
        <v>1997</v>
      </c>
      <c r="F875" s="172" t="s">
        <v>1856</v>
      </c>
      <c r="G875" s="159">
        <v>90</v>
      </c>
      <c r="H875" s="161">
        <v>46040</v>
      </c>
      <c r="I875" s="159"/>
      <c r="J875" s="159" t="s">
        <v>196</v>
      </c>
      <c r="K875" s="159" t="s">
        <v>196</v>
      </c>
      <c r="L875" s="159"/>
      <c r="M875" s="159"/>
    </row>
    <row r="876" spans="1:13">
      <c r="A876" s="159"/>
      <c r="B876" s="169" t="s">
        <v>2001</v>
      </c>
      <c r="C876" s="170" t="s">
        <v>1582</v>
      </c>
      <c r="D876" s="171">
        <v>46130</v>
      </c>
      <c r="E876" s="170" t="s">
        <v>1999</v>
      </c>
      <c r="F876" s="172" t="s">
        <v>1856</v>
      </c>
      <c r="G876" s="159">
        <v>90</v>
      </c>
      <c r="H876" s="161">
        <v>46040</v>
      </c>
      <c r="I876" s="159"/>
      <c r="J876" s="159" t="s">
        <v>196</v>
      </c>
      <c r="K876" s="159" t="s">
        <v>196</v>
      </c>
      <c r="L876" s="159"/>
      <c r="M876" s="159"/>
    </row>
    <row r="877" spans="1:13">
      <c r="A877" s="159"/>
      <c r="B877" s="169" t="s">
        <v>2002</v>
      </c>
      <c r="C877" s="170" t="s">
        <v>1582</v>
      </c>
      <c r="D877" s="171">
        <v>46284</v>
      </c>
      <c r="E877" s="170" t="s">
        <v>2003</v>
      </c>
      <c r="F877" s="172" t="s">
        <v>1856</v>
      </c>
      <c r="G877" s="159">
        <v>90</v>
      </c>
      <c r="H877" s="161">
        <v>46194</v>
      </c>
      <c r="I877" s="159"/>
      <c r="J877" s="159" t="s">
        <v>196</v>
      </c>
      <c r="K877" s="159" t="s">
        <v>196</v>
      </c>
      <c r="L877" s="159"/>
      <c r="M877" s="159"/>
    </row>
    <row r="878" spans="1:13">
      <c r="A878" s="159"/>
      <c r="B878" s="169" t="s">
        <v>2004</v>
      </c>
      <c r="C878" s="170" t="s">
        <v>1582</v>
      </c>
      <c r="D878" s="171">
        <v>46284</v>
      </c>
      <c r="E878" s="170" t="s">
        <v>2005</v>
      </c>
      <c r="F878" s="172" t="s">
        <v>2006</v>
      </c>
      <c r="G878" s="159">
        <v>90</v>
      </c>
      <c r="H878" s="161">
        <v>46194</v>
      </c>
      <c r="I878" s="159"/>
      <c r="J878" s="159" t="s">
        <v>196</v>
      </c>
      <c r="K878" s="159" t="s">
        <v>196</v>
      </c>
      <c r="L878" s="159"/>
      <c r="M878" s="159"/>
    </row>
    <row r="879" spans="1:13">
      <c r="A879" s="159"/>
      <c r="B879" s="169" t="s">
        <v>2007</v>
      </c>
      <c r="C879" s="170" t="s">
        <v>1582</v>
      </c>
      <c r="D879" s="171">
        <v>46297</v>
      </c>
      <c r="E879" s="170" t="s">
        <v>2008</v>
      </c>
      <c r="F879" s="172" t="s">
        <v>1853</v>
      </c>
      <c r="G879" s="159">
        <v>90</v>
      </c>
      <c r="H879" s="161">
        <v>46207</v>
      </c>
      <c r="I879" s="159"/>
      <c r="J879" s="159" t="s">
        <v>196</v>
      </c>
      <c r="K879" s="159" t="s">
        <v>196</v>
      </c>
      <c r="L879" s="159"/>
      <c r="M879" s="159"/>
    </row>
    <row r="880" spans="1:13">
      <c r="A880" s="159"/>
      <c r="B880" s="169" t="s">
        <v>2009</v>
      </c>
      <c r="C880" s="170" t="s">
        <v>1582</v>
      </c>
      <c r="D880" s="171">
        <v>46297</v>
      </c>
      <c r="E880" s="170" t="s">
        <v>2010</v>
      </c>
      <c r="F880" s="172" t="s">
        <v>2011</v>
      </c>
      <c r="G880" s="159">
        <v>90</v>
      </c>
      <c r="H880" s="161">
        <v>46207</v>
      </c>
      <c r="I880" s="159"/>
      <c r="J880" s="159" t="s">
        <v>196</v>
      </c>
      <c r="K880" s="159" t="s">
        <v>196</v>
      </c>
      <c r="L880" s="159"/>
      <c r="M880" s="159"/>
    </row>
    <row r="881" spans="1:13">
      <c r="A881" s="159"/>
      <c r="B881" s="169" t="s">
        <v>2012</v>
      </c>
      <c r="C881" s="170" t="s">
        <v>1582</v>
      </c>
      <c r="D881" s="171">
        <v>46298</v>
      </c>
      <c r="E881" s="170" t="s">
        <v>2008</v>
      </c>
      <c r="F881" s="172" t="s">
        <v>1856</v>
      </c>
      <c r="G881" s="159">
        <v>90</v>
      </c>
      <c r="H881" s="161">
        <v>46208</v>
      </c>
      <c r="I881" s="159"/>
      <c r="J881" s="159" t="s">
        <v>196</v>
      </c>
      <c r="K881" s="159" t="s">
        <v>196</v>
      </c>
      <c r="L881" s="159"/>
      <c r="M881" s="159"/>
    </row>
    <row r="882" spans="1:13">
      <c r="A882" s="159"/>
      <c r="B882" s="169" t="s">
        <v>2013</v>
      </c>
      <c r="C882" s="170" t="s">
        <v>1582</v>
      </c>
      <c r="D882" s="171">
        <v>46298</v>
      </c>
      <c r="E882" s="170" t="s">
        <v>2014</v>
      </c>
      <c r="F882" s="172" t="s">
        <v>1856</v>
      </c>
      <c r="G882" s="159">
        <v>90</v>
      </c>
      <c r="H882" s="161">
        <v>46208</v>
      </c>
      <c r="I882" s="159"/>
      <c r="J882" s="159" t="s">
        <v>196</v>
      </c>
      <c r="K882" s="159" t="s">
        <v>196</v>
      </c>
      <c r="L882" s="159"/>
      <c r="M882" s="159"/>
    </row>
    <row r="883" spans="1:13">
      <c r="A883" s="159"/>
      <c r="B883" s="169" t="s">
        <v>2015</v>
      </c>
      <c r="C883" s="170" t="s">
        <v>1871</v>
      </c>
      <c r="D883" s="171">
        <v>46134</v>
      </c>
      <c r="E883" s="170" t="s">
        <v>2016</v>
      </c>
      <c r="F883" s="172" t="s">
        <v>1862</v>
      </c>
      <c r="G883" s="159">
        <v>90</v>
      </c>
      <c r="H883" s="161">
        <v>46044</v>
      </c>
      <c r="I883" s="159"/>
      <c r="J883" s="159" t="s">
        <v>196</v>
      </c>
      <c r="K883" s="159" t="s">
        <v>196</v>
      </c>
      <c r="L883" s="159"/>
      <c r="M883" s="159"/>
    </row>
    <row r="884" spans="1:13">
      <c r="A884" s="159"/>
      <c r="B884" s="169" t="s">
        <v>2017</v>
      </c>
      <c r="C884" s="170" t="s">
        <v>1871</v>
      </c>
      <c r="D884" s="171">
        <v>46134</v>
      </c>
      <c r="E884" s="170" t="s">
        <v>2018</v>
      </c>
      <c r="F884" s="172" t="s">
        <v>1909</v>
      </c>
      <c r="G884" s="159">
        <v>90</v>
      </c>
      <c r="H884" s="161">
        <v>46044</v>
      </c>
      <c r="I884" s="159"/>
      <c r="J884" s="159" t="s">
        <v>196</v>
      </c>
      <c r="K884" s="159" t="s">
        <v>196</v>
      </c>
      <c r="L884" s="159"/>
      <c r="M884" s="159"/>
    </row>
    <row r="885" spans="1:13">
      <c r="A885" s="159"/>
      <c r="B885" s="169" t="s">
        <v>2019</v>
      </c>
      <c r="C885" s="170" t="s">
        <v>1871</v>
      </c>
      <c r="D885" s="171">
        <v>46145</v>
      </c>
      <c r="E885" s="170" t="s">
        <v>2020</v>
      </c>
      <c r="F885" s="172" t="s">
        <v>1881</v>
      </c>
      <c r="G885" s="159">
        <v>90</v>
      </c>
      <c r="H885" s="161">
        <v>46055</v>
      </c>
      <c r="I885" s="159"/>
      <c r="J885" s="159" t="s">
        <v>196</v>
      </c>
      <c r="K885" s="159" t="s">
        <v>196</v>
      </c>
      <c r="L885" s="159"/>
      <c r="M885" s="159"/>
    </row>
    <row r="886" spans="1:13">
      <c r="A886" s="159"/>
      <c r="B886" s="169" t="s">
        <v>2021</v>
      </c>
      <c r="C886" s="170" t="s">
        <v>1871</v>
      </c>
      <c r="D886" s="171">
        <v>46145</v>
      </c>
      <c r="E886" s="170" t="s">
        <v>2022</v>
      </c>
      <c r="F886" s="172" t="s">
        <v>1869</v>
      </c>
      <c r="G886" s="159">
        <v>90</v>
      </c>
      <c r="H886" s="161">
        <v>46055</v>
      </c>
      <c r="I886" s="159"/>
      <c r="J886" s="159" t="s">
        <v>196</v>
      </c>
      <c r="K886" s="159" t="s">
        <v>196</v>
      </c>
      <c r="L886" s="159"/>
      <c r="M886" s="159"/>
    </row>
    <row r="887" spans="1:13">
      <c r="A887" s="159"/>
      <c r="B887" s="169" t="s">
        <v>2023</v>
      </c>
      <c r="C887" s="170" t="s">
        <v>1871</v>
      </c>
      <c r="D887" s="171">
        <v>46156</v>
      </c>
      <c r="E887" s="170" t="s">
        <v>2024</v>
      </c>
      <c r="F887" s="172" t="s">
        <v>1884</v>
      </c>
      <c r="G887" s="159">
        <v>90</v>
      </c>
      <c r="H887" s="161">
        <v>46066</v>
      </c>
      <c r="I887" s="159"/>
      <c r="J887" s="159" t="s">
        <v>196</v>
      </c>
      <c r="K887" s="159" t="s">
        <v>196</v>
      </c>
      <c r="L887" s="159"/>
      <c r="M887" s="159"/>
    </row>
    <row r="888" spans="1:13">
      <c r="A888" s="159"/>
      <c r="B888" s="169" t="s">
        <v>2025</v>
      </c>
      <c r="C888" s="170" t="s">
        <v>1871</v>
      </c>
      <c r="D888" s="171">
        <v>46156</v>
      </c>
      <c r="E888" s="170" t="s">
        <v>2026</v>
      </c>
      <c r="F888" s="172" t="s">
        <v>1886</v>
      </c>
      <c r="G888" s="159">
        <v>90</v>
      </c>
      <c r="H888" s="161">
        <v>46066</v>
      </c>
      <c r="I888" s="159"/>
      <c r="J888" s="159" t="s">
        <v>196</v>
      </c>
      <c r="K888" s="159" t="s">
        <v>196</v>
      </c>
      <c r="L888" s="159"/>
      <c r="M888" s="159"/>
    </row>
    <row r="889" spans="1:13">
      <c r="A889" s="159"/>
      <c r="B889" s="169" t="s">
        <v>2027</v>
      </c>
      <c r="C889" s="170" t="s">
        <v>1871</v>
      </c>
      <c r="D889" s="171">
        <v>46166</v>
      </c>
      <c r="E889" s="170" t="s">
        <v>2028</v>
      </c>
      <c r="F889" s="172" t="s">
        <v>1888</v>
      </c>
      <c r="G889" s="159">
        <v>90</v>
      </c>
      <c r="H889" s="161">
        <v>46076</v>
      </c>
      <c r="I889" s="159"/>
      <c r="J889" s="159" t="s">
        <v>196</v>
      </c>
      <c r="K889" s="159" t="s">
        <v>196</v>
      </c>
      <c r="L889" s="159"/>
      <c r="M889" s="159"/>
    </row>
    <row r="890" spans="1:13">
      <c r="A890" s="159"/>
      <c r="B890" s="169" t="s">
        <v>2029</v>
      </c>
      <c r="C890" s="170" t="s">
        <v>1871</v>
      </c>
      <c r="D890" s="171">
        <v>46166</v>
      </c>
      <c r="E890" s="170" t="s">
        <v>2030</v>
      </c>
      <c r="F890" s="172" t="s">
        <v>2031</v>
      </c>
      <c r="G890" s="159">
        <v>90</v>
      </c>
      <c r="H890" s="161">
        <v>46076</v>
      </c>
      <c r="I890" s="159"/>
      <c r="J890" s="159" t="s">
        <v>196</v>
      </c>
      <c r="K890" s="159" t="s">
        <v>196</v>
      </c>
      <c r="L890" s="159"/>
      <c r="M890" s="159"/>
    </row>
    <row r="891" spans="1:13">
      <c r="A891" s="159"/>
      <c r="B891" s="169" t="s">
        <v>2032</v>
      </c>
      <c r="C891" s="170" t="s">
        <v>1871</v>
      </c>
      <c r="D891" s="171">
        <v>46176</v>
      </c>
      <c r="E891" s="170" t="s">
        <v>2033</v>
      </c>
      <c r="F891" s="172" t="s">
        <v>2034</v>
      </c>
      <c r="G891" s="159">
        <v>90</v>
      </c>
      <c r="H891" s="161">
        <v>46086</v>
      </c>
      <c r="I891" s="159"/>
      <c r="J891" s="159" t="s">
        <v>196</v>
      </c>
      <c r="K891" s="159" t="s">
        <v>196</v>
      </c>
      <c r="L891" s="159"/>
      <c r="M891" s="159"/>
    </row>
    <row r="892" spans="1:13">
      <c r="A892" s="159"/>
      <c r="B892" s="169" t="s">
        <v>2035</v>
      </c>
      <c r="C892" s="170" t="s">
        <v>1871</v>
      </c>
      <c r="D892" s="171">
        <v>46176</v>
      </c>
      <c r="E892" s="170" t="s">
        <v>2036</v>
      </c>
      <c r="F892" s="172" t="s">
        <v>1892</v>
      </c>
      <c r="G892" s="159">
        <v>90</v>
      </c>
      <c r="H892" s="161">
        <v>46086</v>
      </c>
      <c r="I892" s="159"/>
      <c r="J892" s="159" t="s">
        <v>196</v>
      </c>
      <c r="K892" s="159" t="s">
        <v>196</v>
      </c>
      <c r="L892" s="159"/>
      <c r="M892" s="159"/>
    </row>
    <row r="893" spans="1:13">
      <c r="A893" s="159"/>
      <c r="B893" s="169" t="s">
        <v>2037</v>
      </c>
      <c r="C893" s="170" t="s">
        <v>1871</v>
      </c>
      <c r="D893" s="171">
        <v>46187</v>
      </c>
      <c r="E893" s="170" t="s">
        <v>2038</v>
      </c>
      <c r="F893" s="172" t="s">
        <v>1890</v>
      </c>
      <c r="G893" s="159">
        <v>90</v>
      </c>
      <c r="H893" s="161">
        <v>46097</v>
      </c>
      <c r="I893" s="159"/>
      <c r="J893" s="159" t="s">
        <v>196</v>
      </c>
      <c r="K893" s="159" t="s">
        <v>196</v>
      </c>
      <c r="L893" s="159"/>
      <c r="M893" s="159"/>
    </row>
    <row r="894" spans="1:13">
      <c r="A894" s="159"/>
      <c r="B894" s="169" t="s">
        <v>2039</v>
      </c>
      <c r="C894" s="170" t="s">
        <v>1871</v>
      </c>
      <c r="D894" s="171">
        <v>46187</v>
      </c>
      <c r="E894" s="170" t="s">
        <v>2040</v>
      </c>
      <c r="F894" s="172" t="s">
        <v>1877</v>
      </c>
      <c r="G894" s="159">
        <v>90</v>
      </c>
      <c r="H894" s="161">
        <v>46097</v>
      </c>
      <c r="I894" s="159"/>
      <c r="J894" s="159" t="s">
        <v>196</v>
      </c>
      <c r="K894" s="159" t="s">
        <v>196</v>
      </c>
      <c r="L894" s="159"/>
      <c r="M894" s="159"/>
    </row>
    <row r="895" spans="1:13">
      <c r="A895" s="159"/>
      <c r="B895" s="169" t="s">
        <v>2041</v>
      </c>
      <c r="C895" s="170" t="s">
        <v>1871</v>
      </c>
      <c r="D895" s="171">
        <v>46187</v>
      </c>
      <c r="E895" s="170" t="s">
        <v>2042</v>
      </c>
      <c r="F895" s="172" t="s">
        <v>1877</v>
      </c>
      <c r="G895" s="159">
        <v>90</v>
      </c>
      <c r="H895" s="161">
        <v>46097</v>
      </c>
      <c r="I895" s="159"/>
      <c r="J895" s="159" t="s">
        <v>196</v>
      </c>
      <c r="K895" s="159" t="s">
        <v>196</v>
      </c>
      <c r="L895" s="159"/>
      <c r="M895" s="159"/>
    </row>
    <row r="896" spans="1:13">
      <c r="A896" s="159"/>
      <c r="B896" s="169" t="s">
        <v>2043</v>
      </c>
      <c r="C896" s="170" t="s">
        <v>1871</v>
      </c>
      <c r="D896" s="171">
        <v>46194</v>
      </c>
      <c r="E896" s="170" t="s">
        <v>2044</v>
      </c>
      <c r="F896" s="172" t="s">
        <v>1862</v>
      </c>
      <c r="G896" s="159">
        <v>90</v>
      </c>
      <c r="H896" s="161">
        <v>46104</v>
      </c>
      <c r="I896" s="159"/>
      <c r="J896" s="159" t="s">
        <v>196</v>
      </c>
      <c r="K896" s="159" t="s">
        <v>196</v>
      </c>
      <c r="L896" s="159"/>
      <c r="M896" s="159"/>
    </row>
    <row r="897" spans="1:13">
      <c r="A897" s="159"/>
      <c r="B897" s="169" t="s">
        <v>2045</v>
      </c>
      <c r="C897" s="170" t="s">
        <v>1871</v>
      </c>
      <c r="D897" s="171">
        <v>46194</v>
      </c>
      <c r="E897" s="170" t="s">
        <v>2046</v>
      </c>
      <c r="F897" s="172" t="s">
        <v>1862</v>
      </c>
      <c r="G897" s="159">
        <v>90</v>
      </c>
      <c r="H897" s="161">
        <v>46104</v>
      </c>
      <c r="I897" s="159"/>
      <c r="J897" s="159" t="s">
        <v>196</v>
      </c>
      <c r="K897" s="159" t="s">
        <v>196</v>
      </c>
      <c r="L897" s="159"/>
      <c r="M897" s="159"/>
    </row>
    <row r="898" spans="1:13">
      <c r="A898" s="159"/>
      <c r="B898" s="169" t="s">
        <v>2047</v>
      </c>
      <c r="C898" s="170" t="s">
        <v>1871</v>
      </c>
      <c r="D898" s="171">
        <v>46194</v>
      </c>
      <c r="E898" s="170" t="s">
        <v>2048</v>
      </c>
      <c r="F898" s="172" t="s">
        <v>1873</v>
      </c>
      <c r="G898" s="159">
        <v>90</v>
      </c>
      <c r="H898" s="161">
        <v>46104</v>
      </c>
      <c r="I898" s="159"/>
      <c r="J898" s="159" t="s">
        <v>196</v>
      </c>
      <c r="K898" s="159" t="s">
        <v>196</v>
      </c>
      <c r="L898" s="159"/>
      <c r="M898" s="159"/>
    </row>
    <row r="899" spans="1:13">
      <c r="A899" s="159"/>
      <c r="B899" s="169" t="s">
        <v>2049</v>
      </c>
      <c r="C899" s="170" t="s">
        <v>1871</v>
      </c>
      <c r="D899" s="171">
        <v>46201</v>
      </c>
      <c r="E899" s="170" t="s">
        <v>2044</v>
      </c>
      <c r="F899" s="172" t="s">
        <v>1865</v>
      </c>
      <c r="G899" s="159">
        <v>90</v>
      </c>
      <c r="H899" s="161">
        <v>46111</v>
      </c>
      <c r="I899" s="159"/>
      <c r="J899" s="159" t="s">
        <v>196</v>
      </c>
      <c r="K899" s="159" t="s">
        <v>196</v>
      </c>
      <c r="L899" s="159"/>
      <c r="M899" s="159"/>
    </row>
    <row r="900" spans="1:13">
      <c r="A900" s="159"/>
      <c r="B900" s="169" t="s">
        <v>2050</v>
      </c>
      <c r="C900" s="170" t="s">
        <v>1871</v>
      </c>
      <c r="D900" s="171">
        <v>46201</v>
      </c>
      <c r="E900" s="170" t="s">
        <v>2051</v>
      </c>
      <c r="F900" s="172" t="s">
        <v>1903</v>
      </c>
      <c r="G900" s="159">
        <v>90</v>
      </c>
      <c r="H900" s="161">
        <v>46111</v>
      </c>
      <c r="I900" s="159"/>
      <c r="J900" s="159" t="s">
        <v>196</v>
      </c>
      <c r="K900" s="159" t="s">
        <v>196</v>
      </c>
      <c r="L900" s="159"/>
      <c r="M900" s="159"/>
    </row>
    <row r="901" spans="1:13">
      <c r="A901" s="159"/>
      <c r="B901" s="169" t="s">
        <v>2052</v>
      </c>
      <c r="C901" s="170" t="s">
        <v>1871</v>
      </c>
      <c r="D901" s="171">
        <v>46201</v>
      </c>
      <c r="E901" s="170" t="s">
        <v>2048</v>
      </c>
      <c r="F901" s="172" t="s">
        <v>1865</v>
      </c>
      <c r="G901" s="159">
        <v>90</v>
      </c>
      <c r="H901" s="161">
        <v>46111</v>
      </c>
      <c r="I901" s="159"/>
      <c r="J901" s="159" t="s">
        <v>196</v>
      </c>
      <c r="K901" s="159" t="s">
        <v>196</v>
      </c>
      <c r="L901" s="159"/>
      <c r="M901" s="159"/>
    </row>
    <row r="902" spans="1:13">
      <c r="A902" s="159"/>
      <c r="B902" s="169" t="s">
        <v>2053</v>
      </c>
      <c r="C902" s="170" t="s">
        <v>1871</v>
      </c>
      <c r="D902" s="171">
        <v>46208</v>
      </c>
      <c r="E902" s="170" t="s">
        <v>2054</v>
      </c>
      <c r="F902" s="172" t="s">
        <v>1903</v>
      </c>
      <c r="G902" s="159">
        <v>90</v>
      </c>
      <c r="H902" s="161">
        <v>46118</v>
      </c>
      <c r="I902" s="159"/>
      <c r="J902" s="159" t="s">
        <v>196</v>
      </c>
      <c r="K902" s="159" t="s">
        <v>196</v>
      </c>
      <c r="L902" s="159"/>
      <c r="M902" s="159"/>
    </row>
    <row r="903" spans="1:13">
      <c r="A903" s="159"/>
      <c r="B903" s="169" t="s">
        <v>2055</v>
      </c>
      <c r="C903" s="170" t="s">
        <v>1871</v>
      </c>
      <c r="D903" s="171">
        <v>46208</v>
      </c>
      <c r="E903" s="170" t="s">
        <v>2056</v>
      </c>
      <c r="F903" s="172" t="s">
        <v>1865</v>
      </c>
      <c r="G903" s="159">
        <v>90</v>
      </c>
      <c r="H903" s="161">
        <v>46118</v>
      </c>
      <c r="I903" s="159"/>
      <c r="J903" s="159" t="s">
        <v>196</v>
      </c>
      <c r="K903" s="159" t="s">
        <v>196</v>
      </c>
      <c r="L903" s="159"/>
      <c r="M903" s="159"/>
    </row>
    <row r="904" spans="1:13">
      <c r="A904" s="159"/>
      <c r="B904" s="169" t="s">
        <v>2057</v>
      </c>
      <c r="C904" s="170" t="s">
        <v>1871</v>
      </c>
      <c r="D904" s="171">
        <v>46208</v>
      </c>
      <c r="E904" s="170" t="s">
        <v>2042</v>
      </c>
      <c r="F904" s="172" t="s">
        <v>1869</v>
      </c>
      <c r="G904" s="159">
        <v>90</v>
      </c>
      <c r="H904" s="161">
        <v>46118</v>
      </c>
      <c r="I904" s="159"/>
      <c r="J904" s="159" t="s">
        <v>196</v>
      </c>
      <c r="K904" s="159" t="s">
        <v>196</v>
      </c>
      <c r="L904" s="159"/>
      <c r="M904" s="159"/>
    </row>
    <row r="905" spans="1:13">
      <c r="A905" s="159"/>
      <c r="B905" s="169" t="s">
        <v>2058</v>
      </c>
      <c r="C905" s="170" t="s">
        <v>1871</v>
      </c>
      <c r="D905" s="171">
        <v>46215</v>
      </c>
      <c r="E905" s="170" t="s">
        <v>2044</v>
      </c>
      <c r="F905" s="172" t="s">
        <v>1862</v>
      </c>
      <c r="G905" s="159">
        <v>90</v>
      </c>
      <c r="H905" s="161">
        <v>46125</v>
      </c>
      <c r="I905" s="159"/>
      <c r="J905" s="159" t="s">
        <v>196</v>
      </c>
      <c r="K905" s="159" t="s">
        <v>196</v>
      </c>
      <c r="L905" s="159"/>
      <c r="M905" s="159"/>
    </row>
    <row r="906" spans="1:13">
      <c r="A906" s="159"/>
      <c r="B906" s="169" t="s">
        <v>2059</v>
      </c>
      <c r="C906" s="170" t="s">
        <v>1871</v>
      </c>
      <c r="D906" s="171">
        <v>46215</v>
      </c>
      <c r="E906" s="170" t="s">
        <v>2060</v>
      </c>
      <c r="F906" s="172" t="s">
        <v>2061</v>
      </c>
      <c r="G906" s="159">
        <v>90</v>
      </c>
      <c r="H906" s="161">
        <v>46125</v>
      </c>
      <c r="I906" s="159"/>
      <c r="J906" s="159" t="s">
        <v>196</v>
      </c>
      <c r="K906" s="159" t="s">
        <v>196</v>
      </c>
      <c r="L906" s="159"/>
      <c r="M906" s="159"/>
    </row>
    <row r="907" spans="1:13">
      <c r="A907" s="159"/>
      <c r="B907" s="169" t="s">
        <v>2062</v>
      </c>
      <c r="C907" s="170" t="s">
        <v>1871</v>
      </c>
      <c r="D907" s="171">
        <v>46215</v>
      </c>
      <c r="E907" s="170" t="s">
        <v>2042</v>
      </c>
      <c r="F907" s="172" t="s">
        <v>1873</v>
      </c>
      <c r="G907" s="159">
        <v>90</v>
      </c>
      <c r="H907" s="161">
        <v>46125</v>
      </c>
      <c r="I907" s="159"/>
      <c r="J907" s="159" t="s">
        <v>196</v>
      </c>
      <c r="K907" s="159" t="s">
        <v>196</v>
      </c>
      <c r="L907" s="159"/>
      <c r="M907" s="159"/>
    </row>
    <row r="908" spans="1:13">
      <c r="A908" s="159"/>
      <c r="B908" s="169" t="s">
        <v>2063</v>
      </c>
      <c r="C908" s="170" t="s">
        <v>1871</v>
      </c>
      <c r="D908" s="171">
        <v>46222</v>
      </c>
      <c r="E908" s="170" t="s">
        <v>2064</v>
      </c>
      <c r="F908" s="172" t="s">
        <v>1869</v>
      </c>
      <c r="G908" s="159">
        <v>90</v>
      </c>
      <c r="H908" s="161">
        <v>46132</v>
      </c>
      <c r="I908" s="159"/>
      <c r="J908" s="159" t="s">
        <v>196</v>
      </c>
      <c r="K908" s="159" t="s">
        <v>196</v>
      </c>
      <c r="L908" s="159"/>
      <c r="M908" s="159"/>
    </row>
    <row r="909" spans="1:13">
      <c r="A909" s="159"/>
      <c r="B909" s="169" t="s">
        <v>2065</v>
      </c>
      <c r="C909" s="170" t="s">
        <v>1871</v>
      </c>
      <c r="D909" s="171">
        <v>46222</v>
      </c>
      <c r="E909" s="170" t="s">
        <v>2066</v>
      </c>
      <c r="F909" s="172" t="s">
        <v>1903</v>
      </c>
      <c r="G909" s="159">
        <v>90</v>
      </c>
      <c r="H909" s="161">
        <v>46132</v>
      </c>
      <c r="I909" s="159"/>
      <c r="J909" s="159" t="s">
        <v>196</v>
      </c>
      <c r="K909" s="159" t="s">
        <v>196</v>
      </c>
      <c r="L909" s="159"/>
      <c r="M909" s="159"/>
    </row>
    <row r="910" spans="1:13">
      <c r="A910" s="159"/>
      <c r="B910" s="169" t="s">
        <v>2067</v>
      </c>
      <c r="C910" s="170" t="s">
        <v>1871</v>
      </c>
      <c r="D910" s="171">
        <v>46222</v>
      </c>
      <c r="E910" s="170" t="s">
        <v>2048</v>
      </c>
      <c r="F910" s="172" t="s">
        <v>2068</v>
      </c>
      <c r="G910" s="159">
        <v>90</v>
      </c>
      <c r="H910" s="161">
        <v>46132</v>
      </c>
      <c r="I910" s="159"/>
      <c r="J910" s="159" t="s">
        <v>196</v>
      </c>
      <c r="K910" s="159" t="s">
        <v>196</v>
      </c>
      <c r="L910" s="159"/>
      <c r="M910" s="159"/>
    </row>
    <row r="911" spans="1:13">
      <c r="A911" s="159"/>
      <c r="B911" s="169" t="s">
        <v>2069</v>
      </c>
      <c r="C911" s="170" t="s">
        <v>1871</v>
      </c>
      <c r="D911" s="171">
        <v>46229</v>
      </c>
      <c r="E911" s="170" t="s">
        <v>2070</v>
      </c>
      <c r="F911" s="172" t="s">
        <v>1890</v>
      </c>
      <c r="G911" s="159">
        <v>90</v>
      </c>
      <c r="H911" s="161">
        <v>46139</v>
      </c>
      <c r="I911" s="159"/>
      <c r="J911" s="159" t="s">
        <v>196</v>
      </c>
      <c r="K911" s="159" t="s">
        <v>196</v>
      </c>
      <c r="L911" s="159"/>
      <c r="M911" s="159"/>
    </row>
    <row r="912" spans="1:13">
      <c r="A912" s="159"/>
      <c r="B912" s="169" t="s">
        <v>2071</v>
      </c>
      <c r="C912" s="170" t="s">
        <v>1871</v>
      </c>
      <c r="D912" s="171">
        <v>46229</v>
      </c>
      <c r="E912" s="170" t="s">
        <v>2072</v>
      </c>
      <c r="F912" s="172" t="s">
        <v>1888</v>
      </c>
      <c r="G912" s="159">
        <v>90</v>
      </c>
      <c r="H912" s="161">
        <v>46139</v>
      </c>
      <c r="I912" s="159"/>
      <c r="J912" s="159" t="s">
        <v>196</v>
      </c>
      <c r="K912" s="159" t="s">
        <v>196</v>
      </c>
      <c r="L912" s="159"/>
      <c r="M912" s="159"/>
    </row>
    <row r="913" spans="1:13">
      <c r="A913" s="159"/>
      <c r="B913" s="169" t="s">
        <v>2073</v>
      </c>
      <c r="C913" s="170" t="s">
        <v>1871</v>
      </c>
      <c r="D913" s="171">
        <v>46229</v>
      </c>
      <c r="E913" s="170" t="s">
        <v>2074</v>
      </c>
      <c r="F913" s="172" t="s">
        <v>1877</v>
      </c>
      <c r="G913" s="159">
        <v>90</v>
      </c>
      <c r="H913" s="161">
        <v>46139</v>
      </c>
      <c r="I913" s="159"/>
      <c r="J913" s="159" t="s">
        <v>196</v>
      </c>
      <c r="K913" s="159" t="s">
        <v>196</v>
      </c>
      <c r="L913" s="159"/>
      <c r="M913" s="159"/>
    </row>
    <row r="914" spans="1:13">
      <c r="A914" s="159"/>
      <c r="B914" s="169" t="s">
        <v>2075</v>
      </c>
      <c r="C914" s="170" t="s">
        <v>1871</v>
      </c>
      <c r="D914" s="171">
        <v>46236</v>
      </c>
      <c r="E914" s="170" t="s">
        <v>2076</v>
      </c>
      <c r="F914" s="172" t="s">
        <v>2077</v>
      </c>
      <c r="G914" s="159">
        <v>90</v>
      </c>
      <c r="H914" s="161">
        <v>46146</v>
      </c>
      <c r="I914" s="159"/>
      <c r="J914" s="159" t="s">
        <v>196</v>
      </c>
      <c r="K914" s="159" t="s">
        <v>196</v>
      </c>
      <c r="L914" s="159"/>
      <c r="M914" s="159"/>
    </row>
    <row r="915" spans="1:13">
      <c r="A915" s="159"/>
      <c r="B915" s="169" t="s">
        <v>2078</v>
      </c>
      <c r="C915" s="170" t="s">
        <v>1871</v>
      </c>
      <c r="D915" s="171">
        <v>46236</v>
      </c>
      <c r="E915" s="170" t="s">
        <v>2079</v>
      </c>
      <c r="F915" s="172" t="s">
        <v>1862</v>
      </c>
      <c r="G915" s="159">
        <v>90</v>
      </c>
      <c r="H915" s="161">
        <v>46146</v>
      </c>
      <c r="I915" s="159"/>
      <c r="J915" s="159" t="s">
        <v>196</v>
      </c>
      <c r="K915" s="159" t="s">
        <v>196</v>
      </c>
      <c r="L915" s="159"/>
      <c r="M915" s="159"/>
    </row>
    <row r="916" spans="1:13">
      <c r="A916" s="159"/>
      <c r="B916" s="169" t="s">
        <v>2080</v>
      </c>
      <c r="C916" s="170" t="s">
        <v>1871</v>
      </c>
      <c r="D916" s="171">
        <v>46236</v>
      </c>
      <c r="E916" s="170" t="s">
        <v>2081</v>
      </c>
      <c r="F916" s="172" t="s">
        <v>2061</v>
      </c>
      <c r="G916" s="159">
        <v>90</v>
      </c>
      <c r="H916" s="161">
        <v>46146</v>
      </c>
      <c r="I916" s="159"/>
      <c r="J916" s="159" t="s">
        <v>196</v>
      </c>
      <c r="K916" s="159" t="s">
        <v>196</v>
      </c>
      <c r="L916" s="159"/>
      <c r="M916" s="159"/>
    </row>
    <row r="917" spans="1:13">
      <c r="A917" s="159"/>
      <c r="B917" s="169" t="s">
        <v>2082</v>
      </c>
      <c r="C917" s="170" t="s">
        <v>1871</v>
      </c>
      <c r="D917" s="171">
        <v>46243</v>
      </c>
      <c r="E917" s="170" t="s">
        <v>2083</v>
      </c>
      <c r="F917" s="172" t="s">
        <v>1894</v>
      </c>
      <c r="G917" s="159">
        <v>90</v>
      </c>
      <c r="H917" s="161">
        <v>46153</v>
      </c>
      <c r="I917" s="159"/>
      <c r="J917" s="159" t="s">
        <v>196</v>
      </c>
      <c r="K917" s="159" t="s">
        <v>196</v>
      </c>
      <c r="L917" s="159"/>
      <c r="M917" s="159"/>
    </row>
    <row r="918" spans="1:13">
      <c r="A918" s="159"/>
      <c r="B918" s="169" t="s">
        <v>2084</v>
      </c>
      <c r="C918" s="170" t="s">
        <v>1871</v>
      </c>
      <c r="D918" s="171">
        <v>46243</v>
      </c>
      <c r="E918" s="170" t="s">
        <v>2085</v>
      </c>
      <c r="F918" s="172" t="s">
        <v>2034</v>
      </c>
      <c r="G918" s="159">
        <v>90</v>
      </c>
      <c r="H918" s="161">
        <v>46153</v>
      </c>
      <c r="I918" s="159"/>
      <c r="J918" s="159" t="s">
        <v>196</v>
      </c>
      <c r="K918" s="159" t="s">
        <v>196</v>
      </c>
      <c r="L918" s="159"/>
      <c r="M918" s="159"/>
    </row>
    <row r="919" spans="1:13">
      <c r="A919" s="159"/>
      <c r="B919" s="169" t="s">
        <v>2086</v>
      </c>
      <c r="C919" s="170" t="s">
        <v>1871</v>
      </c>
      <c r="D919" s="171">
        <v>46243</v>
      </c>
      <c r="E919" s="170" t="s">
        <v>2087</v>
      </c>
      <c r="F919" s="172" t="s">
        <v>1892</v>
      </c>
      <c r="G919" s="159">
        <v>90</v>
      </c>
      <c r="H919" s="161">
        <v>46153</v>
      </c>
      <c r="I919" s="159"/>
      <c r="J919" s="159" t="s">
        <v>196</v>
      </c>
      <c r="K919" s="159" t="s">
        <v>196</v>
      </c>
      <c r="L919" s="159"/>
      <c r="M919" s="159"/>
    </row>
    <row r="920" spans="1:13">
      <c r="A920" s="159"/>
      <c r="B920" s="169" t="s">
        <v>2088</v>
      </c>
      <c r="C920" s="170" t="s">
        <v>1871</v>
      </c>
      <c r="D920" s="171">
        <v>46256</v>
      </c>
      <c r="E920" s="170" t="s">
        <v>2064</v>
      </c>
      <c r="F920" s="172" t="s">
        <v>1869</v>
      </c>
      <c r="G920" s="159">
        <v>90</v>
      </c>
      <c r="H920" s="161">
        <v>46166</v>
      </c>
      <c r="I920" s="159"/>
      <c r="J920" s="159" t="s">
        <v>196</v>
      </c>
      <c r="K920" s="159" t="s">
        <v>196</v>
      </c>
      <c r="L920" s="159"/>
      <c r="M920" s="159"/>
    </row>
    <row r="921" spans="1:13">
      <c r="A921" s="159"/>
      <c r="B921" s="169" t="s">
        <v>2089</v>
      </c>
      <c r="C921" s="170" t="s">
        <v>1871</v>
      </c>
      <c r="D921" s="171">
        <v>46256</v>
      </c>
      <c r="E921" s="170" t="s">
        <v>2066</v>
      </c>
      <c r="F921" s="172" t="s">
        <v>1903</v>
      </c>
      <c r="G921" s="159">
        <v>90</v>
      </c>
      <c r="H921" s="161">
        <v>46166</v>
      </c>
      <c r="I921" s="159"/>
      <c r="J921" s="159" t="s">
        <v>196</v>
      </c>
      <c r="K921" s="159" t="s">
        <v>196</v>
      </c>
      <c r="L921" s="159"/>
      <c r="M921" s="159"/>
    </row>
    <row r="922" spans="1:13">
      <c r="A922" s="159"/>
      <c r="B922" s="169" t="s">
        <v>2090</v>
      </c>
      <c r="C922" s="170" t="s">
        <v>1871</v>
      </c>
      <c r="D922" s="171">
        <v>46263</v>
      </c>
      <c r="E922" s="170" t="s">
        <v>2038</v>
      </c>
      <c r="F922" s="172" t="s">
        <v>1890</v>
      </c>
      <c r="G922" s="159">
        <v>90</v>
      </c>
      <c r="H922" s="161">
        <v>46173</v>
      </c>
      <c r="I922" s="159"/>
      <c r="J922" s="159" t="s">
        <v>196</v>
      </c>
      <c r="K922" s="159" t="s">
        <v>196</v>
      </c>
      <c r="L922" s="159"/>
      <c r="M922" s="159"/>
    </row>
    <row r="923" spans="1:13">
      <c r="A923" s="159"/>
      <c r="B923" s="169" t="s">
        <v>2091</v>
      </c>
      <c r="C923" s="170" t="s">
        <v>1871</v>
      </c>
      <c r="D923" s="171">
        <v>46277</v>
      </c>
      <c r="E923" s="170" t="s">
        <v>2092</v>
      </c>
      <c r="F923" s="172" t="s">
        <v>1909</v>
      </c>
      <c r="G923" s="159">
        <v>90</v>
      </c>
      <c r="H923" s="161">
        <v>46187</v>
      </c>
      <c r="I923" s="159"/>
      <c r="J923" s="159" t="s">
        <v>196</v>
      </c>
      <c r="K923" s="159" t="s">
        <v>196</v>
      </c>
      <c r="L923" s="159"/>
      <c r="M923" s="159"/>
    </row>
    <row r="924" spans="1:13">
      <c r="A924" s="159"/>
      <c r="B924" s="169" t="s">
        <v>2093</v>
      </c>
      <c r="C924" s="170" t="s">
        <v>1871</v>
      </c>
      <c r="D924" s="171">
        <v>46277</v>
      </c>
      <c r="E924" s="170" t="s">
        <v>2094</v>
      </c>
      <c r="F924" s="172" t="s">
        <v>1862</v>
      </c>
      <c r="G924" s="159">
        <v>90</v>
      </c>
      <c r="H924" s="161">
        <v>46187</v>
      </c>
      <c r="I924" s="159"/>
      <c r="J924" s="159" t="s">
        <v>196</v>
      </c>
      <c r="K924" s="159" t="s">
        <v>196</v>
      </c>
      <c r="L924" s="159"/>
      <c r="M924" s="159"/>
    </row>
    <row r="925" spans="1:13">
      <c r="A925" s="159"/>
      <c r="B925" s="169" t="s">
        <v>2095</v>
      </c>
      <c r="C925" s="170" t="s">
        <v>1871</v>
      </c>
      <c r="D925" s="171">
        <v>46288</v>
      </c>
      <c r="E925" s="170" t="s">
        <v>2096</v>
      </c>
      <c r="F925" s="172" t="s">
        <v>1912</v>
      </c>
      <c r="G925" s="159">
        <v>90</v>
      </c>
      <c r="H925" s="161">
        <v>46198</v>
      </c>
      <c r="I925" s="159"/>
      <c r="J925" s="159" t="s">
        <v>196</v>
      </c>
      <c r="K925" s="159" t="s">
        <v>196</v>
      </c>
      <c r="L925" s="159"/>
      <c r="M925" s="159"/>
    </row>
    <row r="926" spans="1:13">
      <c r="A926" s="159"/>
      <c r="B926" s="169" t="s">
        <v>2097</v>
      </c>
      <c r="C926" s="170" t="s">
        <v>1871</v>
      </c>
      <c r="D926" s="171">
        <v>46288</v>
      </c>
      <c r="E926" s="170" t="s">
        <v>2098</v>
      </c>
      <c r="F926" s="172" t="s">
        <v>1912</v>
      </c>
      <c r="G926" s="159">
        <v>90</v>
      </c>
      <c r="H926" s="161">
        <v>46198</v>
      </c>
      <c r="I926" s="159"/>
      <c r="J926" s="159" t="s">
        <v>196</v>
      </c>
      <c r="K926" s="159" t="s">
        <v>196</v>
      </c>
      <c r="L926" s="159"/>
      <c r="M926" s="159"/>
    </row>
    <row r="927" spans="1:13">
      <c r="A927" s="159"/>
      <c r="B927" s="169" t="s">
        <v>2099</v>
      </c>
      <c r="C927" s="170" t="s">
        <v>1871</v>
      </c>
      <c r="D927" s="171">
        <v>46298</v>
      </c>
      <c r="E927" s="170" t="s">
        <v>2100</v>
      </c>
      <c r="F927" s="172" t="s">
        <v>1865</v>
      </c>
      <c r="G927" s="159">
        <v>90</v>
      </c>
      <c r="H927" s="161">
        <v>46208</v>
      </c>
      <c r="I927" s="159"/>
      <c r="J927" s="159" t="s">
        <v>196</v>
      </c>
      <c r="K927" s="159" t="s">
        <v>196</v>
      </c>
      <c r="L927" s="159"/>
      <c r="M927" s="159"/>
    </row>
    <row r="928" spans="1:13">
      <c r="A928" s="159"/>
      <c r="B928" s="169" t="s">
        <v>2101</v>
      </c>
      <c r="C928" s="170" t="s">
        <v>1871</v>
      </c>
      <c r="D928" s="171">
        <v>46298</v>
      </c>
      <c r="E928" s="170" t="s">
        <v>2102</v>
      </c>
      <c r="F928" s="172" t="s">
        <v>1865</v>
      </c>
      <c r="G928" s="159">
        <v>90</v>
      </c>
      <c r="H928" s="161">
        <v>46208</v>
      </c>
      <c r="I928" s="159"/>
      <c r="J928" s="159" t="s">
        <v>196</v>
      </c>
      <c r="K928" s="159" t="s">
        <v>196</v>
      </c>
      <c r="L928" s="159"/>
      <c r="M928" s="159"/>
    </row>
    <row r="929" spans="1:13">
      <c r="A929" s="159"/>
      <c r="B929" s="169" t="s">
        <v>2103</v>
      </c>
      <c r="C929" s="170" t="s">
        <v>1871</v>
      </c>
      <c r="D929" s="171">
        <v>46309</v>
      </c>
      <c r="E929" s="170" t="s">
        <v>2104</v>
      </c>
      <c r="F929" s="172" t="s">
        <v>1865</v>
      </c>
      <c r="G929" s="159">
        <v>90</v>
      </c>
      <c r="H929" s="161">
        <v>46219</v>
      </c>
      <c r="I929" s="159"/>
      <c r="J929" s="159" t="s">
        <v>196</v>
      </c>
      <c r="K929" s="159" t="s">
        <v>196</v>
      </c>
      <c r="L929" s="159"/>
      <c r="M929" s="159"/>
    </row>
    <row r="930" spans="1:13">
      <c r="A930" s="159"/>
      <c r="B930" s="169" t="s">
        <v>2105</v>
      </c>
      <c r="C930" s="170" t="s">
        <v>1871</v>
      </c>
      <c r="D930" s="171">
        <v>46309</v>
      </c>
      <c r="E930" s="170" t="s">
        <v>2106</v>
      </c>
      <c r="F930" s="172" t="s">
        <v>1903</v>
      </c>
      <c r="G930" s="159">
        <v>90</v>
      </c>
      <c r="H930" s="161">
        <v>46219</v>
      </c>
      <c r="I930" s="159"/>
      <c r="J930" s="159" t="s">
        <v>196</v>
      </c>
      <c r="K930" s="159" t="s">
        <v>196</v>
      </c>
      <c r="L930" s="159"/>
      <c r="M930" s="159"/>
    </row>
    <row r="931" spans="1:13">
      <c r="A931" s="159"/>
      <c r="B931" s="169" t="s">
        <v>2107</v>
      </c>
      <c r="C931" s="170" t="s">
        <v>1871</v>
      </c>
      <c r="D931" s="171">
        <v>46319</v>
      </c>
      <c r="E931" s="170" t="s">
        <v>2108</v>
      </c>
      <c r="F931" s="172" t="s">
        <v>1903</v>
      </c>
      <c r="G931" s="159">
        <v>90</v>
      </c>
      <c r="H931" s="161">
        <v>46229</v>
      </c>
      <c r="I931" s="159"/>
      <c r="J931" s="159" t="s">
        <v>196</v>
      </c>
      <c r="K931" s="159" t="s">
        <v>196</v>
      </c>
      <c r="L931" s="159"/>
      <c r="M931" s="159"/>
    </row>
    <row r="932" spans="1:13">
      <c r="A932" s="159"/>
      <c r="B932" s="169" t="s">
        <v>2109</v>
      </c>
      <c r="C932" s="170" t="s">
        <v>1582</v>
      </c>
      <c r="D932" s="171">
        <v>46142</v>
      </c>
      <c r="E932" s="170" t="s">
        <v>2110</v>
      </c>
      <c r="F932" s="172" t="s">
        <v>1853</v>
      </c>
      <c r="G932" s="159">
        <v>90</v>
      </c>
      <c r="H932" s="161">
        <v>46052</v>
      </c>
      <c r="I932" s="159"/>
      <c r="J932" s="159" t="s">
        <v>196</v>
      </c>
      <c r="K932" s="159" t="s">
        <v>196</v>
      </c>
      <c r="L932" s="159"/>
      <c r="M932" s="159"/>
    </row>
    <row r="933" spans="1:13">
      <c r="A933" s="159"/>
      <c r="B933" s="169" t="s">
        <v>2111</v>
      </c>
      <c r="C933" s="170" t="s">
        <v>1582</v>
      </c>
      <c r="D933" s="171">
        <v>46142</v>
      </c>
      <c r="E933" s="170" t="s">
        <v>2112</v>
      </c>
      <c r="F933" s="172" t="s">
        <v>1853</v>
      </c>
      <c r="G933" s="159">
        <v>90</v>
      </c>
      <c r="H933" s="161">
        <v>46052</v>
      </c>
      <c r="I933" s="159"/>
      <c r="J933" s="159" t="s">
        <v>196</v>
      </c>
      <c r="K933" s="159" t="s">
        <v>196</v>
      </c>
      <c r="L933" s="159"/>
      <c r="M933" s="159"/>
    </row>
    <row r="934" spans="1:13">
      <c r="A934" s="159"/>
      <c r="B934" s="169" t="s">
        <v>2113</v>
      </c>
      <c r="C934" s="170" t="s">
        <v>1582</v>
      </c>
      <c r="D934" s="171">
        <v>46143</v>
      </c>
      <c r="E934" s="170" t="s">
        <v>2110</v>
      </c>
      <c r="F934" s="172" t="s">
        <v>1856</v>
      </c>
      <c r="G934" s="159">
        <v>90</v>
      </c>
      <c r="H934" s="161">
        <v>46053</v>
      </c>
      <c r="I934" s="159"/>
      <c r="J934" s="159" t="s">
        <v>196</v>
      </c>
      <c r="K934" s="159" t="s">
        <v>196</v>
      </c>
      <c r="L934" s="159"/>
      <c r="M934" s="159"/>
    </row>
    <row r="935" spans="1:13">
      <c r="A935" s="159"/>
      <c r="B935" s="169" t="s">
        <v>2114</v>
      </c>
      <c r="C935" s="170" t="s">
        <v>1582</v>
      </c>
      <c r="D935" s="171">
        <v>46143</v>
      </c>
      <c r="E935" s="170" t="s">
        <v>2112</v>
      </c>
      <c r="F935" s="172" t="s">
        <v>1856</v>
      </c>
      <c r="G935" s="159">
        <v>90</v>
      </c>
      <c r="H935" s="161">
        <v>46053</v>
      </c>
      <c r="I935" s="159"/>
      <c r="J935" s="159" t="s">
        <v>196</v>
      </c>
      <c r="K935" s="159" t="s">
        <v>196</v>
      </c>
      <c r="L935" s="159"/>
      <c r="M935" s="159"/>
    </row>
    <row r="936" spans="1:13">
      <c r="A936" s="159"/>
      <c r="B936" s="169" t="s">
        <v>2115</v>
      </c>
      <c r="C936" s="170" t="s">
        <v>1582</v>
      </c>
      <c r="D936" s="171">
        <v>46157</v>
      </c>
      <c r="E936" s="170" t="s">
        <v>2116</v>
      </c>
      <c r="F936" s="172" t="s">
        <v>1853</v>
      </c>
      <c r="G936" s="159">
        <v>90</v>
      </c>
      <c r="H936" s="161">
        <v>46067</v>
      </c>
      <c r="I936" s="159"/>
      <c r="J936" s="159" t="s">
        <v>196</v>
      </c>
      <c r="K936" s="159" t="s">
        <v>196</v>
      </c>
      <c r="L936" s="159"/>
      <c r="M936" s="159"/>
    </row>
    <row r="937" spans="1:13">
      <c r="A937" s="159"/>
      <c r="B937" s="169" t="s">
        <v>2117</v>
      </c>
      <c r="C937" s="170" t="s">
        <v>1582</v>
      </c>
      <c r="D937" s="171">
        <v>46157</v>
      </c>
      <c r="E937" s="170" t="s">
        <v>2118</v>
      </c>
      <c r="F937" s="172" t="s">
        <v>1853</v>
      </c>
      <c r="G937" s="159">
        <v>90</v>
      </c>
      <c r="H937" s="161">
        <v>46067</v>
      </c>
      <c r="I937" s="159"/>
      <c r="J937" s="159" t="s">
        <v>196</v>
      </c>
      <c r="K937" s="159" t="s">
        <v>196</v>
      </c>
      <c r="L937" s="159"/>
      <c r="M937" s="159"/>
    </row>
    <row r="938" spans="1:13">
      <c r="A938" s="159"/>
      <c r="B938" s="169" t="s">
        <v>2119</v>
      </c>
      <c r="C938" s="170" t="s">
        <v>1582</v>
      </c>
      <c r="D938" s="171">
        <v>46158</v>
      </c>
      <c r="E938" s="170" t="s">
        <v>2120</v>
      </c>
      <c r="F938" s="172" t="s">
        <v>1856</v>
      </c>
      <c r="G938" s="159">
        <v>90</v>
      </c>
      <c r="H938" s="161">
        <v>46068</v>
      </c>
      <c r="I938" s="159"/>
      <c r="J938" s="159" t="s">
        <v>196</v>
      </c>
      <c r="K938" s="159" t="s">
        <v>196</v>
      </c>
      <c r="L938" s="159"/>
      <c r="M938" s="159"/>
    </row>
    <row r="939" spans="1:13">
      <c r="A939" s="159"/>
      <c r="B939" s="169" t="s">
        <v>2121</v>
      </c>
      <c r="C939" s="170" t="s">
        <v>1582</v>
      </c>
      <c r="D939" s="171">
        <v>46158</v>
      </c>
      <c r="E939" s="170" t="s">
        <v>2118</v>
      </c>
      <c r="F939" s="172" t="s">
        <v>1856</v>
      </c>
      <c r="G939" s="159">
        <v>90</v>
      </c>
      <c r="H939" s="161">
        <v>46068</v>
      </c>
      <c r="I939" s="159"/>
      <c r="J939" s="159" t="s">
        <v>196</v>
      </c>
      <c r="K939" s="159" t="s">
        <v>196</v>
      </c>
      <c r="L939" s="159"/>
      <c r="M939" s="159"/>
    </row>
    <row r="940" spans="1:13">
      <c r="A940" s="159"/>
      <c r="B940" s="169" t="s">
        <v>2122</v>
      </c>
      <c r="C940" s="170" t="s">
        <v>1582</v>
      </c>
      <c r="D940" s="171">
        <v>46171</v>
      </c>
      <c r="E940" s="170" t="s">
        <v>2123</v>
      </c>
      <c r="F940" s="172" t="s">
        <v>1853</v>
      </c>
      <c r="G940" s="159">
        <v>90</v>
      </c>
      <c r="H940" s="161">
        <v>46081</v>
      </c>
      <c r="I940" s="159"/>
      <c r="J940" s="159" t="s">
        <v>196</v>
      </c>
      <c r="K940" s="159" t="s">
        <v>196</v>
      </c>
      <c r="L940" s="159"/>
      <c r="M940" s="159"/>
    </row>
    <row r="941" spans="1:13">
      <c r="A941" s="159"/>
      <c r="B941" s="169" t="s">
        <v>2124</v>
      </c>
      <c r="C941" s="170" t="s">
        <v>1582</v>
      </c>
      <c r="D941" s="171">
        <v>46171</v>
      </c>
      <c r="E941" s="170" t="s">
        <v>2125</v>
      </c>
      <c r="F941" s="172" t="s">
        <v>1853</v>
      </c>
      <c r="G941" s="159">
        <v>90</v>
      </c>
      <c r="H941" s="161">
        <v>46081</v>
      </c>
      <c r="I941" s="159"/>
      <c r="J941" s="159" t="s">
        <v>196</v>
      </c>
      <c r="K941" s="159" t="s">
        <v>196</v>
      </c>
      <c r="L941" s="159"/>
      <c r="M941" s="159"/>
    </row>
    <row r="942" spans="1:13">
      <c r="A942" s="159"/>
      <c r="B942" s="169" t="s">
        <v>2126</v>
      </c>
      <c r="C942" s="170" t="s">
        <v>1582</v>
      </c>
      <c r="D942" s="171">
        <v>46172</v>
      </c>
      <c r="E942" s="170" t="s">
        <v>2123</v>
      </c>
      <c r="F942" s="172" t="s">
        <v>1856</v>
      </c>
      <c r="G942" s="159">
        <v>90</v>
      </c>
      <c r="H942" s="161">
        <v>46082</v>
      </c>
      <c r="I942" s="159"/>
      <c r="J942" s="159" t="s">
        <v>196</v>
      </c>
      <c r="K942" s="159" t="s">
        <v>196</v>
      </c>
      <c r="L942" s="159"/>
      <c r="M942" s="159"/>
    </row>
    <row r="943" spans="1:13">
      <c r="A943" s="159"/>
      <c r="B943" s="169" t="s">
        <v>2127</v>
      </c>
      <c r="C943" s="170" t="s">
        <v>1582</v>
      </c>
      <c r="D943" s="171">
        <v>46172</v>
      </c>
      <c r="E943" s="170" t="s">
        <v>2125</v>
      </c>
      <c r="F943" s="172" t="s">
        <v>1856</v>
      </c>
      <c r="G943" s="159">
        <v>90</v>
      </c>
      <c r="H943" s="161">
        <v>46082</v>
      </c>
      <c r="I943" s="159"/>
      <c r="J943" s="159" t="s">
        <v>196</v>
      </c>
      <c r="K943" s="159" t="s">
        <v>196</v>
      </c>
      <c r="L943" s="159"/>
      <c r="M943" s="159"/>
    </row>
    <row r="944" spans="1:13">
      <c r="A944" s="159"/>
      <c r="B944" s="169" t="s">
        <v>2128</v>
      </c>
      <c r="C944" s="170" t="s">
        <v>1582</v>
      </c>
      <c r="D944" s="171">
        <v>46185</v>
      </c>
      <c r="E944" s="170" t="s">
        <v>2129</v>
      </c>
      <c r="F944" s="172" t="s">
        <v>1853</v>
      </c>
      <c r="G944" s="159">
        <v>90</v>
      </c>
      <c r="H944" s="161">
        <v>46095</v>
      </c>
      <c r="I944" s="159"/>
      <c r="J944" s="159" t="s">
        <v>196</v>
      </c>
      <c r="K944" s="159" t="s">
        <v>196</v>
      </c>
      <c r="L944" s="159"/>
      <c r="M944" s="159"/>
    </row>
    <row r="945" spans="1:13">
      <c r="A945" s="159"/>
      <c r="B945" s="169" t="s">
        <v>2130</v>
      </c>
      <c r="C945" s="170" t="s">
        <v>1582</v>
      </c>
      <c r="D945" s="171">
        <v>46185</v>
      </c>
      <c r="E945" s="170" t="s">
        <v>2131</v>
      </c>
      <c r="F945" s="172" t="s">
        <v>1853</v>
      </c>
      <c r="G945" s="159">
        <v>90</v>
      </c>
      <c r="H945" s="161">
        <v>46095</v>
      </c>
      <c r="I945" s="159"/>
      <c r="J945" s="159" t="s">
        <v>196</v>
      </c>
      <c r="K945" s="159" t="s">
        <v>196</v>
      </c>
      <c r="L945" s="159"/>
      <c r="M945" s="159"/>
    </row>
    <row r="946" spans="1:13">
      <c r="A946" s="159"/>
      <c r="B946" s="169" t="s">
        <v>2132</v>
      </c>
      <c r="C946" s="170" t="s">
        <v>1582</v>
      </c>
      <c r="D946" s="171">
        <v>46186</v>
      </c>
      <c r="E946" s="170" t="s">
        <v>2133</v>
      </c>
      <c r="F946" s="172" t="s">
        <v>1856</v>
      </c>
      <c r="G946" s="159">
        <v>90</v>
      </c>
      <c r="H946" s="161">
        <v>46096</v>
      </c>
      <c r="I946" s="159"/>
      <c r="J946" s="159" t="s">
        <v>196</v>
      </c>
      <c r="K946" s="159" t="s">
        <v>196</v>
      </c>
      <c r="L946" s="159"/>
      <c r="M946" s="159"/>
    </row>
    <row r="947" spans="1:13">
      <c r="A947" s="159"/>
      <c r="B947" s="169" t="s">
        <v>2134</v>
      </c>
      <c r="C947" s="170" t="s">
        <v>1582</v>
      </c>
      <c r="D947" s="171">
        <v>46186</v>
      </c>
      <c r="E947" s="170" t="s">
        <v>2131</v>
      </c>
      <c r="F947" s="172" t="s">
        <v>1856</v>
      </c>
      <c r="G947" s="159">
        <v>90</v>
      </c>
      <c r="H947" s="161">
        <v>46096</v>
      </c>
      <c r="I947" s="159"/>
      <c r="J947" s="159" t="s">
        <v>196</v>
      </c>
      <c r="K947" s="159" t="s">
        <v>196</v>
      </c>
      <c r="L947" s="159"/>
      <c r="M947" s="159"/>
    </row>
    <row r="948" spans="1:13">
      <c r="A948" s="159"/>
      <c r="B948" s="169" t="s">
        <v>2135</v>
      </c>
      <c r="C948" s="170" t="s">
        <v>1582</v>
      </c>
      <c r="D948" s="171">
        <v>46199</v>
      </c>
      <c r="E948" s="170" t="s">
        <v>1946</v>
      </c>
      <c r="F948" s="172" t="s">
        <v>1853</v>
      </c>
      <c r="G948" s="159">
        <v>90</v>
      </c>
      <c r="H948" s="161">
        <v>46109</v>
      </c>
      <c r="I948" s="159"/>
      <c r="J948" s="159" t="s">
        <v>196</v>
      </c>
      <c r="K948" s="159" t="s">
        <v>196</v>
      </c>
      <c r="L948" s="159"/>
      <c r="M948" s="159"/>
    </row>
    <row r="949" spans="1:13">
      <c r="A949" s="159"/>
      <c r="B949" s="169" t="s">
        <v>2136</v>
      </c>
      <c r="C949" s="170" t="s">
        <v>1582</v>
      </c>
      <c r="D949" s="171">
        <v>46199</v>
      </c>
      <c r="E949" s="170" t="s">
        <v>2137</v>
      </c>
      <c r="F949" s="172" t="s">
        <v>1853</v>
      </c>
      <c r="G949" s="159">
        <v>90</v>
      </c>
      <c r="H949" s="161">
        <v>46109</v>
      </c>
      <c r="I949" s="159"/>
      <c r="J949" s="159" t="s">
        <v>196</v>
      </c>
      <c r="K949" s="159" t="s">
        <v>196</v>
      </c>
      <c r="L949" s="159"/>
      <c r="M949" s="159"/>
    </row>
    <row r="950" spans="1:13">
      <c r="A950" s="159"/>
      <c r="B950" s="169" t="s">
        <v>2138</v>
      </c>
      <c r="C950" s="170" t="s">
        <v>1582</v>
      </c>
      <c r="D950" s="171">
        <v>46200</v>
      </c>
      <c r="E950" s="170" t="s">
        <v>1946</v>
      </c>
      <c r="F950" s="172" t="s">
        <v>1856</v>
      </c>
      <c r="G950" s="159">
        <v>90</v>
      </c>
      <c r="H950" s="161">
        <v>46110</v>
      </c>
      <c r="I950" s="159"/>
      <c r="J950" s="159" t="s">
        <v>196</v>
      </c>
      <c r="K950" s="159" t="s">
        <v>196</v>
      </c>
      <c r="L950" s="159"/>
      <c r="M950" s="159"/>
    </row>
    <row r="951" spans="1:13">
      <c r="A951" s="159"/>
      <c r="B951" s="169" t="s">
        <v>2139</v>
      </c>
      <c r="C951" s="170" t="s">
        <v>1582</v>
      </c>
      <c r="D951" s="171">
        <v>46200</v>
      </c>
      <c r="E951" s="170" t="s">
        <v>2137</v>
      </c>
      <c r="F951" s="172" t="s">
        <v>1856</v>
      </c>
      <c r="G951" s="159">
        <v>90</v>
      </c>
      <c r="H951" s="161">
        <v>46110</v>
      </c>
      <c r="I951" s="159"/>
      <c r="J951" s="159" t="s">
        <v>196</v>
      </c>
      <c r="K951" s="159" t="s">
        <v>196</v>
      </c>
      <c r="L951" s="159"/>
      <c r="M951" s="159"/>
    </row>
    <row r="952" spans="1:13">
      <c r="A952" s="159"/>
      <c r="B952" s="169" t="s">
        <v>2140</v>
      </c>
      <c r="C952" s="170" t="s">
        <v>1582</v>
      </c>
      <c r="D952" s="171">
        <v>46213</v>
      </c>
      <c r="E952" s="170" t="s">
        <v>1919</v>
      </c>
      <c r="F952" s="172" t="s">
        <v>1853</v>
      </c>
      <c r="G952" s="159">
        <v>90</v>
      </c>
      <c r="H952" s="161">
        <v>46123</v>
      </c>
      <c r="I952" s="159"/>
      <c r="J952" s="159" t="s">
        <v>196</v>
      </c>
      <c r="K952" s="159" t="s">
        <v>196</v>
      </c>
      <c r="L952" s="159"/>
      <c r="M952" s="159"/>
    </row>
    <row r="953" spans="1:13">
      <c r="A953" s="159"/>
      <c r="B953" s="169" t="s">
        <v>2141</v>
      </c>
      <c r="C953" s="170" t="s">
        <v>1582</v>
      </c>
      <c r="D953" s="171">
        <v>46213</v>
      </c>
      <c r="E953" s="170" t="s">
        <v>2142</v>
      </c>
      <c r="F953" s="172" t="s">
        <v>1853</v>
      </c>
      <c r="G953" s="159">
        <v>120</v>
      </c>
      <c r="H953" s="161">
        <v>46093</v>
      </c>
      <c r="I953" s="159"/>
      <c r="J953" s="159" t="s">
        <v>196</v>
      </c>
      <c r="K953" s="159" t="s">
        <v>196</v>
      </c>
      <c r="L953" s="159"/>
      <c r="M953" s="159"/>
    </row>
    <row r="954" spans="1:13">
      <c r="A954" s="159"/>
      <c r="B954" s="169" t="s">
        <v>2143</v>
      </c>
      <c r="C954" s="170" t="s">
        <v>1582</v>
      </c>
      <c r="D954" s="171">
        <v>46214</v>
      </c>
      <c r="E954" s="170" t="s">
        <v>1919</v>
      </c>
      <c r="F954" s="172" t="s">
        <v>1856</v>
      </c>
      <c r="G954" s="159">
        <v>90</v>
      </c>
      <c r="H954" s="161">
        <v>46124</v>
      </c>
      <c r="I954" s="159"/>
      <c r="J954" s="159" t="s">
        <v>196</v>
      </c>
      <c r="K954" s="159" t="s">
        <v>196</v>
      </c>
      <c r="L954" s="159"/>
      <c r="M954" s="159"/>
    </row>
    <row r="955" spans="1:13">
      <c r="A955" s="159"/>
      <c r="B955" s="169" t="s">
        <v>2144</v>
      </c>
      <c r="C955" s="170" t="s">
        <v>1582</v>
      </c>
      <c r="D955" s="171">
        <v>46214</v>
      </c>
      <c r="E955" s="170" t="s">
        <v>2142</v>
      </c>
      <c r="F955" s="172" t="s">
        <v>1856</v>
      </c>
      <c r="G955" s="159">
        <v>120</v>
      </c>
      <c r="H955" s="161">
        <v>46094</v>
      </c>
      <c r="I955" s="159"/>
      <c r="J955" s="159" t="s">
        <v>196</v>
      </c>
      <c r="K955" s="159" t="s">
        <v>196</v>
      </c>
      <c r="L955" s="159"/>
      <c r="M955" s="159"/>
    </row>
    <row r="956" spans="1:13">
      <c r="A956" s="159"/>
      <c r="B956" s="169" t="s">
        <v>2145</v>
      </c>
      <c r="C956" s="170" t="s">
        <v>1582</v>
      </c>
      <c r="D956" s="171">
        <v>46227</v>
      </c>
      <c r="E956" s="170" t="s">
        <v>2146</v>
      </c>
      <c r="F956" s="172" t="s">
        <v>1853</v>
      </c>
      <c r="G956" s="159">
        <v>120</v>
      </c>
      <c r="H956" s="161">
        <v>46107</v>
      </c>
      <c r="I956" s="159"/>
      <c r="J956" s="159" t="s">
        <v>196</v>
      </c>
      <c r="K956" s="159" t="s">
        <v>196</v>
      </c>
      <c r="L956" s="159"/>
      <c r="M956" s="159"/>
    </row>
    <row r="957" spans="1:13">
      <c r="A957" s="159"/>
      <c r="B957" s="169" t="s">
        <v>2147</v>
      </c>
      <c r="C957" s="170" t="s">
        <v>1582</v>
      </c>
      <c r="D957" s="171">
        <v>46227</v>
      </c>
      <c r="E957" s="170" t="s">
        <v>2142</v>
      </c>
      <c r="F957" s="172" t="s">
        <v>1853</v>
      </c>
      <c r="G957" s="159">
        <v>120</v>
      </c>
      <c r="H957" s="161">
        <v>46107</v>
      </c>
      <c r="I957" s="159"/>
      <c r="J957" s="159" t="s">
        <v>196</v>
      </c>
      <c r="K957" s="159" t="s">
        <v>196</v>
      </c>
      <c r="L957" s="159"/>
      <c r="M957" s="159"/>
    </row>
    <row r="958" spans="1:13">
      <c r="A958" s="159"/>
      <c r="B958" s="169" t="s">
        <v>2148</v>
      </c>
      <c r="C958" s="170" t="s">
        <v>1582</v>
      </c>
      <c r="D958" s="171">
        <v>46228</v>
      </c>
      <c r="E958" s="170" t="s">
        <v>2146</v>
      </c>
      <c r="F958" s="172" t="s">
        <v>1856</v>
      </c>
      <c r="G958" s="159">
        <v>120</v>
      </c>
      <c r="H958" s="161">
        <v>46108</v>
      </c>
      <c r="I958" s="159"/>
      <c r="J958" s="159" t="s">
        <v>196</v>
      </c>
      <c r="K958" s="159" t="s">
        <v>196</v>
      </c>
      <c r="L958" s="159"/>
      <c r="M958" s="159"/>
    </row>
    <row r="959" spans="1:13">
      <c r="A959" s="159"/>
      <c r="B959" s="169" t="s">
        <v>2149</v>
      </c>
      <c r="C959" s="170" t="s">
        <v>1582</v>
      </c>
      <c r="D959" s="171">
        <v>46228</v>
      </c>
      <c r="E959" s="170" t="s">
        <v>2142</v>
      </c>
      <c r="F959" s="172" t="s">
        <v>1933</v>
      </c>
      <c r="G959" s="159">
        <v>120</v>
      </c>
      <c r="H959" s="161">
        <v>46108</v>
      </c>
      <c r="I959" s="159"/>
      <c r="J959" s="159" t="s">
        <v>196</v>
      </c>
      <c r="K959" s="159" t="s">
        <v>196</v>
      </c>
      <c r="L959" s="159"/>
      <c r="M959" s="159"/>
    </row>
    <row r="960" spans="1:13">
      <c r="A960" s="159"/>
      <c r="B960" s="169" t="s">
        <v>2150</v>
      </c>
      <c r="C960" s="170" t="s">
        <v>1582</v>
      </c>
      <c r="D960" s="171">
        <v>46255</v>
      </c>
      <c r="E960" s="170" t="s">
        <v>2151</v>
      </c>
      <c r="F960" s="172" t="s">
        <v>1853</v>
      </c>
      <c r="G960" s="159">
        <v>90</v>
      </c>
      <c r="H960" s="161">
        <v>46165</v>
      </c>
      <c r="I960" s="159"/>
      <c r="J960" s="159" t="s">
        <v>196</v>
      </c>
      <c r="K960" s="159" t="s">
        <v>196</v>
      </c>
      <c r="L960" s="159"/>
      <c r="M960" s="159"/>
    </row>
    <row r="961" spans="1:13">
      <c r="A961" s="159"/>
      <c r="B961" s="169" t="s">
        <v>2152</v>
      </c>
      <c r="C961" s="170" t="s">
        <v>1582</v>
      </c>
      <c r="D961" s="171">
        <v>46255</v>
      </c>
      <c r="E961" s="170" t="s">
        <v>2153</v>
      </c>
      <c r="F961" s="172" t="s">
        <v>2011</v>
      </c>
      <c r="G961" s="159">
        <v>90</v>
      </c>
      <c r="H961" s="161">
        <v>46165</v>
      </c>
      <c r="I961" s="159"/>
      <c r="J961" s="159" t="s">
        <v>196</v>
      </c>
      <c r="K961" s="159" t="s">
        <v>196</v>
      </c>
      <c r="L961" s="159"/>
      <c r="M961" s="159"/>
    </row>
    <row r="962" spans="1:13">
      <c r="A962" s="159"/>
      <c r="B962" s="169" t="s">
        <v>2154</v>
      </c>
      <c r="C962" s="170" t="s">
        <v>1582</v>
      </c>
      <c r="D962" s="171">
        <v>46256</v>
      </c>
      <c r="E962" s="170" t="s">
        <v>2151</v>
      </c>
      <c r="F962" s="172" t="s">
        <v>1933</v>
      </c>
      <c r="G962" s="159">
        <v>90</v>
      </c>
      <c r="H962" s="161">
        <v>46166</v>
      </c>
      <c r="I962" s="159"/>
      <c r="J962" s="159" t="s">
        <v>196</v>
      </c>
      <c r="K962" s="159" t="s">
        <v>196</v>
      </c>
      <c r="L962" s="159"/>
      <c r="M962" s="159"/>
    </row>
    <row r="963" spans="1:13">
      <c r="A963" s="159"/>
      <c r="B963" s="169" t="s">
        <v>2155</v>
      </c>
      <c r="C963" s="170" t="s">
        <v>1582</v>
      </c>
      <c r="D963" s="171">
        <v>46256</v>
      </c>
      <c r="E963" s="170" t="s">
        <v>2156</v>
      </c>
      <c r="F963" s="172" t="s">
        <v>1856</v>
      </c>
      <c r="G963" s="159">
        <v>90</v>
      </c>
      <c r="H963" s="161">
        <v>46166</v>
      </c>
      <c r="I963" s="159"/>
      <c r="J963" s="159" t="s">
        <v>196</v>
      </c>
      <c r="K963" s="159" t="s">
        <v>196</v>
      </c>
      <c r="L963" s="159"/>
      <c r="M963" s="159"/>
    </row>
    <row r="964" spans="1:13">
      <c r="A964" s="159"/>
      <c r="B964" s="169" t="s">
        <v>2157</v>
      </c>
      <c r="C964" s="170" t="s">
        <v>1582</v>
      </c>
      <c r="D964" s="171">
        <v>46269</v>
      </c>
      <c r="E964" s="170" t="s">
        <v>2158</v>
      </c>
      <c r="F964" s="172" t="s">
        <v>2011</v>
      </c>
      <c r="G964" s="159">
        <v>90</v>
      </c>
      <c r="H964" s="161">
        <v>46179</v>
      </c>
      <c r="I964" s="159"/>
      <c r="J964" s="159" t="s">
        <v>196</v>
      </c>
      <c r="K964" s="159" t="s">
        <v>196</v>
      </c>
      <c r="L964" s="159"/>
      <c r="M964" s="159"/>
    </row>
    <row r="965" spans="1:13">
      <c r="A965" s="159"/>
      <c r="B965" s="169" t="s">
        <v>2159</v>
      </c>
      <c r="C965" s="170" t="s">
        <v>1582</v>
      </c>
      <c r="D965" s="171">
        <v>46270</v>
      </c>
      <c r="E965" s="170" t="s">
        <v>2160</v>
      </c>
      <c r="F965" s="172" t="s">
        <v>1965</v>
      </c>
      <c r="G965" s="159">
        <v>90</v>
      </c>
      <c r="H965" s="161">
        <v>46180</v>
      </c>
      <c r="I965" s="159"/>
      <c r="J965" s="159" t="s">
        <v>196</v>
      </c>
      <c r="K965" s="159" t="s">
        <v>196</v>
      </c>
      <c r="L965" s="159"/>
      <c r="M965" s="159"/>
    </row>
    <row r="966" spans="1:13">
      <c r="A966" s="159"/>
      <c r="B966" s="169" t="s">
        <v>2161</v>
      </c>
      <c r="C966" s="170" t="s">
        <v>1582</v>
      </c>
      <c r="D966" s="171">
        <v>46270</v>
      </c>
      <c r="E966" s="170" t="s">
        <v>2162</v>
      </c>
      <c r="F966" s="172" t="s">
        <v>1965</v>
      </c>
      <c r="G966" s="159">
        <v>90</v>
      </c>
      <c r="H966" s="161">
        <v>46180</v>
      </c>
      <c r="I966" s="159"/>
      <c r="J966" s="159" t="s">
        <v>196</v>
      </c>
      <c r="K966" s="159" t="s">
        <v>196</v>
      </c>
      <c r="L966" s="159"/>
      <c r="M966" s="159"/>
    </row>
    <row r="967" spans="1:13">
      <c r="A967" s="159"/>
      <c r="B967" s="169" t="s">
        <v>2163</v>
      </c>
      <c r="C967" s="170" t="s">
        <v>1582</v>
      </c>
      <c r="D967" s="171">
        <v>46277</v>
      </c>
      <c r="E967" s="170" t="s">
        <v>2164</v>
      </c>
      <c r="F967" s="172" t="s">
        <v>1856</v>
      </c>
      <c r="G967" s="159">
        <v>90</v>
      </c>
      <c r="H967" s="161">
        <v>46187</v>
      </c>
      <c r="I967" s="159"/>
      <c r="J967" s="159" t="s">
        <v>196</v>
      </c>
      <c r="K967" s="159" t="s">
        <v>196</v>
      </c>
      <c r="L967" s="159"/>
      <c r="M967" s="159"/>
    </row>
    <row r="968" spans="1:13">
      <c r="A968" s="159"/>
      <c r="B968" s="169" t="s">
        <v>2165</v>
      </c>
      <c r="C968" s="170" t="s">
        <v>1582</v>
      </c>
      <c r="D968" s="171">
        <v>46277</v>
      </c>
      <c r="E968" s="170" t="s">
        <v>2166</v>
      </c>
      <c r="F968" s="172" t="s">
        <v>1856</v>
      </c>
      <c r="G968" s="159">
        <v>90</v>
      </c>
      <c r="H968" s="161">
        <v>46187</v>
      </c>
      <c r="I968" s="159"/>
      <c r="J968" s="159" t="s">
        <v>196</v>
      </c>
      <c r="K968" s="159" t="s">
        <v>196</v>
      </c>
      <c r="L968" s="159"/>
      <c r="M968" s="159"/>
    </row>
    <row r="969" spans="1:13">
      <c r="A969" s="159"/>
      <c r="B969" s="169" t="s">
        <v>2167</v>
      </c>
      <c r="C969" s="170" t="s">
        <v>1582</v>
      </c>
      <c r="D969" s="171">
        <v>46284</v>
      </c>
      <c r="E969" s="170" t="s">
        <v>2168</v>
      </c>
      <c r="F969" s="172" t="s">
        <v>1856</v>
      </c>
      <c r="G969" s="159">
        <v>90</v>
      </c>
      <c r="H969" s="161">
        <v>46194</v>
      </c>
      <c r="I969" s="159"/>
      <c r="J969" s="159" t="s">
        <v>196</v>
      </c>
      <c r="K969" s="159" t="s">
        <v>196</v>
      </c>
      <c r="L969" s="159"/>
      <c r="M969" s="159"/>
    </row>
    <row r="970" spans="1:13">
      <c r="A970" s="159"/>
      <c r="B970" s="169" t="s">
        <v>2169</v>
      </c>
      <c r="C970" s="170" t="s">
        <v>1582</v>
      </c>
      <c r="D970" s="171">
        <v>46284</v>
      </c>
      <c r="E970" s="170" t="s">
        <v>2170</v>
      </c>
      <c r="F970" s="172" t="s">
        <v>2006</v>
      </c>
      <c r="G970" s="159">
        <v>90</v>
      </c>
      <c r="H970" s="161">
        <v>46194</v>
      </c>
      <c r="I970" s="159"/>
      <c r="J970" s="159" t="s">
        <v>196</v>
      </c>
      <c r="K970" s="159" t="s">
        <v>196</v>
      </c>
      <c r="L970" s="159"/>
      <c r="M970" s="159"/>
    </row>
    <row r="971" spans="1:13">
      <c r="A971" s="159"/>
      <c r="B971" s="169" t="s">
        <v>2171</v>
      </c>
      <c r="C971" s="170" t="s">
        <v>1582</v>
      </c>
      <c r="D971" s="171">
        <v>46311</v>
      </c>
      <c r="E971" s="170" t="s">
        <v>2172</v>
      </c>
      <c r="F971" s="172" t="s">
        <v>2011</v>
      </c>
      <c r="G971" s="159">
        <v>90</v>
      </c>
      <c r="H971" s="161">
        <v>46221</v>
      </c>
      <c r="I971" s="159"/>
      <c r="J971" s="159" t="s">
        <v>196</v>
      </c>
      <c r="K971" s="159" t="s">
        <v>196</v>
      </c>
      <c r="L971" s="159"/>
      <c r="M971" s="159"/>
    </row>
    <row r="972" spans="1:13">
      <c r="A972" s="159"/>
      <c r="B972" s="169" t="s">
        <v>2173</v>
      </c>
      <c r="C972" s="170" t="s">
        <v>1582</v>
      </c>
      <c r="D972" s="171">
        <v>46312</v>
      </c>
      <c r="E972" s="170" t="s">
        <v>2174</v>
      </c>
      <c r="F972" s="172" t="s">
        <v>1856</v>
      </c>
      <c r="G972" s="159">
        <v>90</v>
      </c>
      <c r="H972" s="161">
        <v>46222</v>
      </c>
      <c r="I972" s="159"/>
      <c r="J972" s="159" t="s">
        <v>196</v>
      </c>
      <c r="K972" s="159" t="s">
        <v>196</v>
      </c>
      <c r="L972" s="159"/>
      <c r="M972" s="159"/>
    </row>
    <row r="973" spans="1:13">
      <c r="A973" s="159"/>
      <c r="B973" s="169" t="s">
        <v>2175</v>
      </c>
      <c r="C973" s="170" t="s">
        <v>1578</v>
      </c>
      <c r="D973" s="171">
        <v>46117</v>
      </c>
      <c r="E973" s="170" t="s">
        <v>1950</v>
      </c>
      <c r="F973" s="172" t="s">
        <v>1856</v>
      </c>
      <c r="G973" s="159">
        <v>90</v>
      </c>
      <c r="H973" s="161">
        <v>46027</v>
      </c>
      <c r="I973" s="159"/>
      <c r="J973" s="159" t="s">
        <v>196</v>
      </c>
      <c r="K973" s="159" t="s">
        <v>196</v>
      </c>
      <c r="L973" s="159"/>
      <c r="M973" s="159"/>
    </row>
    <row r="974" spans="1:13">
      <c r="A974" s="159"/>
      <c r="B974" s="169" t="s">
        <v>2176</v>
      </c>
      <c r="C974" s="170" t="s">
        <v>1578</v>
      </c>
      <c r="D974" s="171">
        <v>46138</v>
      </c>
      <c r="E974" s="170" t="s">
        <v>1944</v>
      </c>
      <c r="F974" s="172" t="s">
        <v>1856</v>
      </c>
      <c r="G974" s="159">
        <v>90</v>
      </c>
      <c r="H974" s="161">
        <v>46048</v>
      </c>
      <c r="I974" s="159"/>
      <c r="J974" s="159" t="s">
        <v>196</v>
      </c>
      <c r="K974" s="159" t="s">
        <v>196</v>
      </c>
      <c r="L974" s="159"/>
      <c r="M974" s="159"/>
    </row>
    <row r="975" spans="1:13">
      <c r="A975" s="159"/>
      <c r="B975" s="169" t="s">
        <v>2177</v>
      </c>
      <c r="C975" s="170" t="s">
        <v>1578</v>
      </c>
      <c r="D975" s="171">
        <v>46138</v>
      </c>
      <c r="E975" s="170" t="s">
        <v>2162</v>
      </c>
      <c r="F975" s="172" t="s">
        <v>1856</v>
      </c>
      <c r="G975" s="159">
        <v>90</v>
      </c>
      <c r="H975" s="161">
        <v>46048</v>
      </c>
      <c r="I975" s="159"/>
      <c r="J975" s="159" t="s">
        <v>196</v>
      </c>
      <c r="K975" s="159" t="s">
        <v>196</v>
      </c>
      <c r="L975" s="159"/>
      <c r="M975" s="159"/>
    </row>
    <row r="976" spans="1:13">
      <c r="A976" s="159"/>
      <c r="B976" s="169" t="s">
        <v>2178</v>
      </c>
      <c r="C976" s="170" t="s">
        <v>1578</v>
      </c>
      <c r="D976" s="171">
        <v>46145</v>
      </c>
      <c r="E976" s="170" t="s">
        <v>1942</v>
      </c>
      <c r="F976" s="172" t="s">
        <v>1856</v>
      </c>
      <c r="G976" s="159">
        <v>90</v>
      </c>
      <c r="H976" s="161">
        <v>46055</v>
      </c>
      <c r="I976" s="159"/>
      <c r="J976" s="159" t="s">
        <v>196</v>
      </c>
      <c r="K976" s="159" t="s">
        <v>196</v>
      </c>
      <c r="L976" s="159"/>
      <c r="M976" s="159"/>
    </row>
    <row r="977" spans="1:13">
      <c r="A977" s="159"/>
      <c r="B977" s="169" t="s">
        <v>2179</v>
      </c>
      <c r="C977" s="170" t="s">
        <v>1578</v>
      </c>
      <c r="D977" s="171">
        <v>46145</v>
      </c>
      <c r="E977" s="170" t="s">
        <v>2180</v>
      </c>
      <c r="F977" s="172" t="s">
        <v>1856</v>
      </c>
      <c r="G977" s="159">
        <v>90</v>
      </c>
      <c r="H977" s="161">
        <v>46055</v>
      </c>
      <c r="I977" s="159"/>
      <c r="J977" s="159" t="s">
        <v>196</v>
      </c>
      <c r="K977" s="159" t="s">
        <v>196</v>
      </c>
      <c r="L977" s="159"/>
      <c r="M977" s="159"/>
    </row>
    <row r="978" spans="1:13">
      <c r="A978" s="159"/>
      <c r="B978" s="169" t="s">
        <v>2181</v>
      </c>
      <c r="C978" s="170" t="s">
        <v>1578</v>
      </c>
      <c r="D978" s="171">
        <v>46152</v>
      </c>
      <c r="E978" s="170" t="s">
        <v>1946</v>
      </c>
      <c r="F978" s="172" t="s">
        <v>1856</v>
      </c>
      <c r="G978" s="159">
        <v>90</v>
      </c>
      <c r="H978" s="161">
        <v>46062</v>
      </c>
      <c r="I978" s="159"/>
      <c r="J978" s="159" t="s">
        <v>196</v>
      </c>
      <c r="K978" s="159" t="s">
        <v>196</v>
      </c>
      <c r="L978" s="159"/>
      <c r="M978" s="159"/>
    </row>
    <row r="979" spans="1:13">
      <c r="A979" s="159"/>
      <c r="B979" s="169" t="s">
        <v>2182</v>
      </c>
      <c r="C979" s="170" t="s">
        <v>1578</v>
      </c>
      <c r="D979" s="171">
        <v>46152</v>
      </c>
      <c r="E979" s="170" t="s">
        <v>2183</v>
      </c>
      <c r="F979" s="172" t="s">
        <v>1856</v>
      </c>
      <c r="G979" s="159">
        <v>90</v>
      </c>
      <c r="H979" s="161">
        <v>46062</v>
      </c>
      <c r="I979" s="159"/>
      <c r="J979" s="159" t="s">
        <v>196</v>
      </c>
      <c r="K979" s="159" t="s">
        <v>196</v>
      </c>
      <c r="L979" s="159"/>
      <c r="M979" s="159"/>
    </row>
    <row r="980" spans="1:13">
      <c r="A980" s="159"/>
      <c r="B980" s="169" t="s">
        <v>2184</v>
      </c>
      <c r="C980" s="170" t="s">
        <v>1578</v>
      </c>
      <c r="D980" s="171">
        <v>46166</v>
      </c>
      <c r="E980" s="170" t="s">
        <v>1948</v>
      </c>
      <c r="F980" s="172" t="s">
        <v>1856</v>
      </c>
      <c r="G980" s="159">
        <v>90</v>
      </c>
      <c r="H980" s="161">
        <v>46076</v>
      </c>
      <c r="I980" s="159"/>
      <c r="J980" s="159" t="s">
        <v>196</v>
      </c>
      <c r="K980" s="159" t="s">
        <v>196</v>
      </c>
      <c r="L980" s="159"/>
      <c r="M980" s="159"/>
    </row>
    <row r="981" spans="1:13">
      <c r="A981" s="159"/>
      <c r="B981" s="169" t="s">
        <v>2185</v>
      </c>
      <c r="C981" s="170" t="s">
        <v>1578</v>
      </c>
      <c r="D981" s="171">
        <v>46166</v>
      </c>
      <c r="E981" s="170" t="s">
        <v>2162</v>
      </c>
      <c r="F981" s="172" t="s">
        <v>1856</v>
      </c>
      <c r="G981" s="159">
        <v>90</v>
      </c>
      <c r="H981" s="161">
        <v>46076</v>
      </c>
      <c r="I981" s="159"/>
      <c r="J981" s="159" t="s">
        <v>196</v>
      </c>
      <c r="K981" s="159" t="s">
        <v>196</v>
      </c>
      <c r="L981" s="159"/>
      <c r="M981" s="159"/>
    </row>
    <row r="982" spans="1:13">
      <c r="A982" s="159"/>
      <c r="B982" s="169" t="s">
        <v>2186</v>
      </c>
      <c r="C982" s="170" t="s">
        <v>1578</v>
      </c>
      <c r="D982" s="171">
        <v>46173</v>
      </c>
      <c r="E982" s="170" t="s">
        <v>1950</v>
      </c>
      <c r="F982" s="172" t="s">
        <v>1856</v>
      </c>
      <c r="G982" s="159">
        <v>90</v>
      </c>
      <c r="H982" s="161">
        <v>46083</v>
      </c>
      <c r="I982" s="159"/>
      <c r="J982" s="159" t="s">
        <v>196</v>
      </c>
      <c r="K982" s="159" t="s">
        <v>196</v>
      </c>
      <c r="L982" s="159"/>
      <c r="M982" s="159"/>
    </row>
    <row r="983" spans="1:13">
      <c r="A983" s="159"/>
      <c r="B983" s="169" t="s">
        <v>2187</v>
      </c>
      <c r="C983" s="170" t="s">
        <v>1578</v>
      </c>
      <c r="D983" s="171">
        <v>46173</v>
      </c>
      <c r="E983" s="170" t="s">
        <v>2188</v>
      </c>
      <c r="F983" s="172" t="s">
        <v>1954</v>
      </c>
      <c r="G983" s="159">
        <v>90</v>
      </c>
      <c r="H983" s="161">
        <v>46083</v>
      </c>
      <c r="I983" s="159"/>
      <c r="J983" s="159" t="s">
        <v>196</v>
      </c>
      <c r="K983" s="159" t="s">
        <v>196</v>
      </c>
      <c r="L983" s="159"/>
      <c r="M983" s="159"/>
    </row>
    <row r="984" spans="1:13">
      <c r="A984" s="159"/>
      <c r="B984" s="169" t="s">
        <v>2189</v>
      </c>
      <c r="C984" s="170" t="s">
        <v>1578</v>
      </c>
      <c r="D984" s="171">
        <v>46180</v>
      </c>
      <c r="E984" s="170" t="s">
        <v>2190</v>
      </c>
      <c r="F984" s="172" t="s">
        <v>1954</v>
      </c>
      <c r="G984" s="159">
        <v>90</v>
      </c>
      <c r="H984" s="161">
        <v>46090</v>
      </c>
      <c r="I984" s="159"/>
      <c r="J984" s="159" t="s">
        <v>196</v>
      </c>
      <c r="K984" s="159" t="s">
        <v>196</v>
      </c>
      <c r="L984" s="159"/>
      <c r="M984" s="159"/>
    </row>
    <row r="985" spans="1:13">
      <c r="A985" s="159"/>
      <c r="B985" s="169" t="s">
        <v>2191</v>
      </c>
      <c r="C985" s="170" t="s">
        <v>1578</v>
      </c>
      <c r="D985" s="171">
        <v>46180</v>
      </c>
      <c r="E985" s="170" t="s">
        <v>2192</v>
      </c>
      <c r="F985" s="172" t="s">
        <v>1856</v>
      </c>
      <c r="G985" s="159">
        <v>90</v>
      </c>
      <c r="H985" s="161">
        <v>46090</v>
      </c>
      <c r="I985" s="159"/>
      <c r="J985" s="159" t="s">
        <v>196</v>
      </c>
      <c r="K985" s="159" t="s">
        <v>196</v>
      </c>
      <c r="L985" s="159"/>
      <c r="M985" s="159"/>
    </row>
    <row r="986" spans="1:13">
      <c r="A986" s="159"/>
      <c r="B986" s="169" t="s">
        <v>2193</v>
      </c>
      <c r="C986" s="170" t="s">
        <v>1578</v>
      </c>
      <c r="D986" s="171">
        <v>46187</v>
      </c>
      <c r="E986" s="170" t="s">
        <v>1957</v>
      </c>
      <c r="F986" s="172" t="s">
        <v>1958</v>
      </c>
      <c r="G986" s="159">
        <v>90</v>
      </c>
      <c r="H986" s="161">
        <v>46097</v>
      </c>
      <c r="I986" s="159"/>
      <c r="J986" s="159" t="s">
        <v>196</v>
      </c>
      <c r="K986" s="159" t="s">
        <v>196</v>
      </c>
      <c r="L986" s="159"/>
      <c r="M986" s="159"/>
    </row>
    <row r="987" spans="1:13">
      <c r="A987" s="159"/>
      <c r="B987" s="169" t="s">
        <v>2194</v>
      </c>
      <c r="C987" s="170" t="s">
        <v>1578</v>
      </c>
      <c r="D987" s="171">
        <v>46187</v>
      </c>
      <c r="E987" s="170" t="s">
        <v>2195</v>
      </c>
      <c r="F987" s="172" t="s">
        <v>1958</v>
      </c>
      <c r="G987" s="159">
        <v>90</v>
      </c>
      <c r="H987" s="161">
        <v>46097</v>
      </c>
      <c r="I987" s="159"/>
      <c r="J987" s="159" t="s">
        <v>196</v>
      </c>
      <c r="K987" s="159" t="s">
        <v>196</v>
      </c>
      <c r="L987" s="159"/>
      <c r="M987" s="159"/>
    </row>
    <row r="988" spans="1:13">
      <c r="A988" s="159"/>
      <c r="B988" s="169" t="s">
        <v>2196</v>
      </c>
      <c r="C988" s="170" t="s">
        <v>1578</v>
      </c>
      <c r="D988" s="171">
        <v>46194</v>
      </c>
      <c r="E988" s="170" t="s">
        <v>1948</v>
      </c>
      <c r="F988" s="172" t="s">
        <v>1856</v>
      </c>
      <c r="G988" s="159">
        <v>90</v>
      </c>
      <c r="H988" s="161">
        <v>46104</v>
      </c>
      <c r="I988" s="159"/>
      <c r="J988" s="159" t="s">
        <v>196</v>
      </c>
      <c r="K988" s="159" t="s">
        <v>196</v>
      </c>
      <c r="L988" s="159"/>
      <c r="M988" s="159"/>
    </row>
    <row r="989" spans="1:13">
      <c r="A989" s="159"/>
      <c r="B989" s="169" t="s">
        <v>2197</v>
      </c>
      <c r="C989" s="170" t="s">
        <v>1578</v>
      </c>
      <c r="D989" s="171">
        <v>46194</v>
      </c>
      <c r="E989" s="170" t="s">
        <v>2162</v>
      </c>
      <c r="F989" s="172" t="s">
        <v>1856</v>
      </c>
      <c r="G989" s="159">
        <v>90</v>
      </c>
      <c r="H989" s="161">
        <v>46104</v>
      </c>
      <c r="I989" s="159"/>
      <c r="J989" s="159" t="s">
        <v>196</v>
      </c>
      <c r="K989" s="159" t="s">
        <v>196</v>
      </c>
      <c r="L989" s="159"/>
      <c r="M989" s="159"/>
    </row>
    <row r="990" spans="1:13">
      <c r="A990" s="159"/>
      <c r="B990" s="169" t="s">
        <v>2198</v>
      </c>
      <c r="C990" s="170" t="s">
        <v>1578</v>
      </c>
      <c r="D990" s="171">
        <v>46201</v>
      </c>
      <c r="E990" s="170" t="s">
        <v>1950</v>
      </c>
      <c r="F990" s="172" t="s">
        <v>1856</v>
      </c>
      <c r="G990" s="159">
        <v>90</v>
      </c>
      <c r="H990" s="161">
        <v>46111</v>
      </c>
      <c r="I990" s="159"/>
      <c r="J990" s="159" t="s">
        <v>196</v>
      </c>
      <c r="K990" s="159" t="s">
        <v>196</v>
      </c>
      <c r="L990" s="159"/>
      <c r="M990" s="159"/>
    </row>
    <row r="991" spans="1:13">
      <c r="A991" s="159"/>
      <c r="B991" s="169" t="s">
        <v>2199</v>
      </c>
      <c r="C991" s="170" t="s">
        <v>1578</v>
      </c>
      <c r="D991" s="171">
        <v>46201</v>
      </c>
      <c r="E991" s="170" t="s">
        <v>2162</v>
      </c>
      <c r="F991" s="172" t="s">
        <v>1856</v>
      </c>
      <c r="G991" s="159">
        <v>90</v>
      </c>
      <c r="H991" s="161">
        <v>46111</v>
      </c>
      <c r="I991" s="159"/>
      <c r="J991" s="159" t="s">
        <v>196</v>
      </c>
      <c r="K991" s="159" t="s">
        <v>196</v>
      </c>
      <c r="L991" s="159"/>
      <c r="M991" s="159"/>
    </row>
    <row r="992" spans="1:13">
      <c r="A992" s="159"/>
      <c r="B992" s="169" t="s">
        <v>2200</v>
      </c>
      <c r="C992" s="170" t="s">
        <v>1578</v>
      </c>
      <c r="D992" s="171">
        <v>46208</v>
      </c>
      <c r="E992" s="170" t="s">
        <v>1948</v>
      </c>
      <c r="F992" s="172" t="s">
        <v>1856</v>
      </c>
      <c r="G992" s="159">
        <v>90</v>
      </c>
      <c r="H992" s="161">
        <v>46118</v>
      </c>
      <c r="I992" s="159"/>
      <c r="J992" s="159" t="s">
        <v>196</v>
      </c>
      <c r="K992" s="159" t="s">
        <v>196</v>
      </c>
      <c r="L992" s="159"/>
      <c r="M992" s="159"/>
    </row>
    <row r="993" spans="1:13">
      <c r="A993" s="159"/>
      <c r="B993" s="169" t="s">
        <v>2201</v>
      </c>
      <c r="C993" s="170" t="s">
        <v>1578</v>
      </c>
      <c r="D993" s="171">
        <v>46208</v>
      </c>
      <c r="E993" s="170" t="s">
        <v>2188</v>
      </c>
      <c r="F993" s="172" t="s">
        <v>1954</v>
      </c>
      <c r="G993" s="159">
        <v>90</v>
      </c>
      <c r="H993" s="161">
        <v>46118</v>
      </c>
      <c r="I993" s="159"/>
      <c r="J993" s="159" t="s">
        <v>196</v>
      </c>
      <c r="K993" s="159" t="s">
        <v>196</v>
      </c>
      <c r="L993" s="159"/>
      <c r="M993" s="159"/>
    </row>
    <row r="994" spans="1:13">
      <c r="A994" s="159"/>
      <c r="B994" s="169" t="s">
        <v>2202</v>
      </c>
      <c r="C994" s="170" t="s">
        <v>1578</v>
      </c>
      <c r="D994" s="171">
        <v>46215</v>
      </c>
      <c r="E994" s="170" t="s">
        <v>2190</v>
      </c>
      <c r="F994" s="172" t="s">
        <v>1954</v>
      </c>
      <c r="G994" s="159">
        <v>90</v>
      </c>
      <c r="H994" s="161">
        <v>46125</v>
      </c>
      <c r="I994" s="159"/>
      <c r="J994" s="159" t="s">
        <v>196</v>
      </c>
      <c r="K994" s="159" t="s">
        <v>196</v>
      </c>
      <c r="L994" s="159"/>
      <c r="M994" s="159"/>
    </row>
    <row r="995" spans="1:13">
      <c r="A995" s="159"/>
      <c r="B995" s="169" t="s">
        <v>2203</v>
      </c>
      <c r="C995" s="170" t="s">
        <v>1578</v>
      </c>
      <c r="D995" s="171">
        <v>46215</v>
      </c>
      <c r="E995" s="170" t="s">
        <v>2192</v>
      </c>
      <c r="F995" s="172" t="s">
        <v>1856</v>
      </c>
      <c r="G995" s="159">
        <v>90</v>
      </c>
      <c r="H995" s="161">
        <v>46125</v>
      </c>
      <c r="I995" s="159"/>
      <c r="J995" s="159" t="s">
        <v>196</v>
      </c>
      <c r="K995" s="159" t="s">
        <v>196</v>
      </c>
      <c r="L995" s="159"/>
      <c r="M995" s="159"/>
    </row>
    <row r="996" spans="1:13">
      <c r="A996" s="159"/>
      <c r="B996" s="169" t="s">
        <v>2204</v>
      </c>
      <c r="C996" s="170" t="s">
        <v>1578</v>
      </c>
      <c r="D996" s="171">
        <v>46222</v>
      </c>
      <c r="E996" s="170" t="s">
        <v>1957</v>
      </c>
      <c r="F996" s="172" t="s">
        <v>1958</v>
      </c>
      <c r="G996" s="159">
        <v>90</v>
      </c>
      <c r="H996" s="161">
        <v>46132</v>
      </c>
      <c r="I996" s="159"/>
      <c r="J996" s="159" t="s">
        <v>196</v>
      </c>
      <c r="K996" s="159" t="s">
        <v>196</v>
      </c>
      <c r="L996" s="159"/>
      <c r="M996" s="159"/>
    </row>
    <row r="997" spans="1:13">
      <c r="A997" s="159"/>
      <c r="B997" s="169" t="s">
        <v>2205</v>
      </c>
      <c r="C997" s="170" t="s">
        <v>1578</v>
      </c>
      <c r="D997" s="171">
        <v>46222</v>
      </c>
      <c r="E997" s="170" t="s">
        <v>2195</v>
      </c>
      <c r="F997" s="172" t="s">
        <v>1958</v>
      </c>
      <c r="G997" s="159">
        <v>90</v>
      </c>
      <c r="H997" s="161">
        <v>46132</v>
      </c>
      <c r="I997" s="159"/>
      <c r="J997" s="159" t="s">
        <v>196</v>
      </c>
      <c r="K997" s="159" t="s">
        <v>196</v>
      </c>
      <c r="L997" s="159"/>
      <c r="M997" s="159"/>
    </row>
    <row r="998" spans="1:13">
      <c r="A998" s="159"/>
      <c r="B998" s="169" t="s">
        <v>2206</v>
      </c>
      <c r="C998" s="170" t="s">
        <v>1578</v>
      </c>
      <c r="D998" s="171">
        <v>46229</v>
      </c>
      <c r="E998" s="170" t="s">
        <v>1948</v>
      </c>
      <c r="F998" s="172" t="s">
        <v>1856</v>
      </c>
      <c r="G998" s="159">
        <v>90</v>
      </c>
      <c r="H998" s="161">
        <v>46139</v>
      </c>
      <c r="I998" s="159"/>
      <c r="J998" s="159" t="s">
        <v>196</v>
      </c>
      <c r="K998" s="159" t="s">
        <v>196</v>
      </c>
      <c r="L998" s="159"/>
      <c r="M998" s="159"/>
    </row>
    <row r="999" spans="1:13">
      <c r="A999" s="159"/>
      <c r="B999" s="169" t="s">
        <v>2207</v>
      </c>
      <c r="C999" s="170" t="s">
        <v>1578</v>
      </c>
      <c r="D999" s="171">
        <v>46229</v>
      </c>
      <c r="E999" s="170" t="s">
        <v>2162</v>
      </c>
      <c r="F999" s="172" t="s">
        <v>1856</v>
      </c>
      <c r="G999" s="159">
        <v>90</v>
      </c>
      <c r="H999" s="161">
        <v>46139</v>
      </c>
      <c r="I999" s="159"/>
      <c r="J999" s="159" t="s">
        <v>196</v>
      </c>
      <c r="K999" s="159" t="s">
        <v>196</v>
      </c>
      <c r="L999" s="159"/>
      <c r="M999" s="159"/>
    </row>
    <row r="1000" spans="1:13">
      <c r="A1000" s="159"/>
      <c r="B1000" s="169" t="s">
        <v>2208</v>
      </c>
      <c r="C1000" s="170" t="s">
        <v>1578</v>
      </c>
      <c r="D1000" s="171">
        <v>46236</v>
      </c>
      <c r="E1000" s="170" t="s">
        <v>1950</v>
      </c>
      <c r="F1000" s="172" t="s">
        <v>1856</v>
      </c>
      <c r="G1000" s="159">
        <v>90</v>
      </c>
      <c r="H1000" s="161">
        <v>46146</v>
      </c>
      <c r="I1000" s="159"/>
      <c r="J1000" s="159" t="s">
        <v>196</v>
      </c>
      <c r="K1000" s="159" t="s">
        <v>196</v>
      </c>
      <c r="L1000" s="159"/>
      <c r="M1000" s="159"/>
    </row>
    <row r="1001" spans="1:13">
      <c r="A1001" s="159"/>
      <c r="B1001" s="169" t="s">
        <v>2209</v>
      </c>
      <c r="C1001" s="170" t="s">
        <v>1578</v>
      </c>
      <c r="D1001" s="171">
        <v>46236</v>
      </c>
      <c r="E1001" s="170" t="s">
        <v>2162</v>
      </c>
      <c r="F1001" s="172" t="s">
        <v>1856</v>
      </c>
      <c r="G1001" s="159">
        <v>90</v>
      </c>
      <c r="H1001" s="161">
        <v>46146</v>
      </c>
      <c r="I1001" s="159"/>
      <c r="J1001" s="159" t="s">
        <v>196</v>
      </c>
      <c r="K1001" s="159" t="s">
        <v>196</v>
      </c>
      <c r="L1001" s="159"/>
      <c r="M1001" s="159"/>
    </row>
    <row r="1002" spans="1:13">
      <c r="A1002" s="159"/>
      <c r="B1002" s="169" t="s">
        <v>2210</v>
      </c>
      <c r="C1002" s="170" t="s">
        <v>1578</v>
      </c>
      <c r="D1002" s="171">
        <v>46243</v>
      </c>
      <c r="E1002" s="170" t="s">
        <v>1948</v>
      </c>
      <c r="F1002" s="172" t="s">
        <v>1856</v>
      </c>
      <c r="G1002" s="159">
        <v>90</v>
      </c>
      <c r="H1002" s="161">
        <v>46153</v>
      </c>
      <c r="I1002" s="159"/>
      <c r="J1002" s="159" t="s">
        <v>196</v>
      </c>
      <c r="K1002" s="159" t="s">
        <v>196</v>
      </c>
      <c r="L1002" s="159"/>
      <c r="M1002" s="159"/>
    </row>
    <row r="1003" spans="1:13">
      <c r="A1003" s="159"/>
      <c r="B1003" s="169" t="s">
        <v>2211</v>
      </c>
      <c r="C1003" s="170" t="s">
        <v>1578</v>
      </c>
      <c r="D1003" s="171">
        <v>46243</v>
      </c>
      <c r="E1003" s="170" t="s">
        <v>2188</v>
      </c>
      <c r="F1003" s="172" t="s">
        <v>1954</v>
      </c>
      <c r="G1003" s="159">
        <v>90</v>
      </c>
      <c r="H1003" s="161">
        <v>46153</v>
      </c>
      <c r="I1003" s="159"/>
      <c r="J1003" s="159" t="s">
        <v>196</v>
      </c>
      <c r="K1003" s="159" t="s">
        <v>196</v>
      </c>
      <c r="L1003" s="159"/>
      <c r="M1003" s="159"/>
    </row>
    <row r="1004" spans="1:13">
      <c r="A1004" s="159"/>
      <c r="B1004" s="169" t="s">
        <v>2212</v>
      </c>
      <c r="C1004" s="170" t="s">
        <v>1578</v>
      </c>
      <c r="D1004" s="171">
        <v>46250</v>
      </c>
      <c r="E1004" s="170" t="s">
        <v>2190</v>
      </c>
      <c r="F1004" s="172" t="s">
        <v>1954</v>
      </c>
      <c r="G1004" s="159">
        <v>90</v>
      </c>
      <c r="H1004" s="161">
        <v>46160</v>
      </c>
      <c r="I1004" s="159"/>
      <c r="J1004" s="159" t="s">
        <v>196</v>
      </c>
      <c r="K1004" s="159" t="s">
        <v>196</v>
      </c>
      <c r="L1004" s="159"/>
      <c r="M1004" s="159"/>
    </row>
    <row r="1005" spans="1:13">
      <c r="A1005" s="159"/>
      <c r="B1005" s="169" t="s">
        <v>2213</v>
      </c>
      <c r="C1005" s="170" t="s">
        <v>1578</v>
      </c>
      <c r="D1005" s="171">
        <v>46250</v>
      </c>
      <c r="E1005" s="170" t="s">
        <v>2192</v>
      </c>
      <c r="F1005" s="172" t="s">
        <v>1856</v>
      </c>
      <c r="G1005" s="159">
        <v>90</v>
      </c>
      <c r="H1005" s="161">
        <v>46160</v>
      </c>
      <c r="I1005" s="159"/>
      <c r="J1005" s="159" t="s">
        <v>196</v>
      </c>
      <c r="K1005" s="159" t="s">
        <v>196</v>
      </c>
      <c r="L1005" s="159"/>
      <c r="M1005" s="159"/>
    </row>
    <row r="1006" spans="1:13">
      <c r="A1006" s="159"/>
      <c r="B1006" s="169" t="s">
        <v>2214</v>
      </c>
      <c r="C1006" s="170" t="s">
        <v>1578</v>
      </c>
      <c r="D1006" s="171">
        <v>46257</v>
      </c>
      <c r="E1006" s="170" t="s">
        <v>1957</v>
      </c>
      <c r="F1006" s="172" t="s">
        <v>1958</v>
      </c>
      <c r="G1006" s="159">
        <v>90</v>
      </c>
      <c r="H1006" s="161">
        <v>46167</v>
      </c>
      <c r="I1006" s="159"/>
      <c r="J1006" s="159" t="s">
        <v>196</v>
      </c>
      <c r="K1006" s="159" t="s">
        <v>196</v>
      </c>
      <c r="L1006" s="159"/>
      <c r="M1006" s="159"/>
    </row>
    <row r="1007" spans="1:13">
      <c r="A1007" s="159"/>
      <c r="B1007" s="169" t="s">
        <v>2215</v>
      </c>
      <c r="C1007" s="170" t="s">
        <v>1578</v>
      </c>
      <c r="D1007" s="171">
        <v>46257</v>
      </c>
      <c r="E1007" s="170" t="s">
        <v>2216</v>
      </c>
      <c r="F1007" s="172" t="s">
        <v>1958</v>
      </c>
      <c r="G1007" s="159">
        <v>90</v>
      </c>
      <c r="H1007" s="161">
        <v>46167</v>
      </c>
      <c r="I1007" s="159"/>
      <c r="J1007" s="159" t="s">
        <v>196</v>
      </c>
      <c r="K1007" s="159" t="s">
        <v>196</v>
      </c>
      <c r="L1007" s="159"/>
      <c r="M1007" s="159"/>
    </row>
    <row r="1008" spans="1:13">
      <c r="A1008" s="159"/>
      <c r="B1008" s="169" t="s">
        <v>2217</v>
      </c>
      <c r="C1008" s="170" t="s">
        <v>1578</v>
      </c>
      <c r="D1008" s="171">
        <v>46264</v>
      </c>
      <c r="E1008" s="170" t="s">
        <v>2218</v>
      </c>
      <c r="F1008" s="172" t="s">
        <v>1856</v>
      </c>
      <c r="G1008" s="159">
        <v>90</v>
      </c>
      <c r="H1008" s="161">
        <v>46174</v>
      </c>
      <c r="I1008" s="159"/>
      <c r="J1008" s="159" t="s">
        <v>196</v>
      </c>
      <c r="K1008" s="159" t="s">
        <v>196</v>
      </c>
      <c r="L1008" s="159"/>
      <c r="M1008" s="159"/>
    </row>
    <row r="1009" spans="1:13">
      <c r="A1009" s="159"/>
      <c r="B1009" s="169" t="s">
        <v>2219</v>
      </c>
      <c r="C1009" s="170" t="s">
        <v>1578</v>
      </c>
      <c r="D1009" s="171">
        <v>46264</v>
      </c>
      <c r="E1009" s="170" t="s">
        <v>2220</v>
      </c>
      <c r="F1009" s="172" t="s">
        <v>1856</v>
      </c>
      <c r="G1009" s="159">
        <v>90</v>
      </c>
      <c r="H1009" s="161">
        <v>46174</v>
      </c>
      <c r="I1009" s="159"/>
      <c r="J1009" s="159" t="s">
        <v>196</v>
      </c>
      <c r="K1009" s="159" t="s">
        <v>196</v>
      </c>
      <c r="L1009" s="159"/>
      <c r="M1009" s="159"/>
    </row>
    <row r="1010" spans="1:13">
      <c r="A1010" s="159"/>
      <c r="B1010" s="169" t="s">
        <v>2221</v>
      </c>
      <c r="C1010" s="170" t="s">
        <v>1578</v>
      </c>
      <c r="D1010" s="171">
        <v>46278</v>
      </c>
      <c r="E1010" s="170" t="s">
        <v>2222</v>
      </c>
      <c r="F1010" s="172" t="s">
        <v>1856</v>
      </c>
      <c r="G1010" s="159">
        <v>90</v>
      </c>
      <c r="H1010" s="161">
        <v>46188</v>
      </c>
      <c r="I1010" s="159"/>
      <c r="J1010" s="159" t="s">
        <v>196</v>
      </c>
      <c r="K1010" s="159" t="s">
        <v>196</v>
      </c>
      <c r="L1010" s="159"/>
      <c r="M1010" s="159"/>
    </row>
    <row r="1011" spans="1:13">
      <c r="A1011" s="159"/>
      <c r="B1011" s="169" t="s">
        <v>2223</v>
      </c>
      <c r="C1011" s="170" t="s">
        <v>1578</v>
      </c>
      <c r="D1011" s="171">
        <v>46278</v>
      </c>
      <c r="E1011" s="170" t="s">
        <v>2224</v>
      </c>
      <c r="F1011" s="172" t="s">
        <v>1856</v>
      </c>
      <c r="G1011" s="159">
        <v>90</v>
      </c>
      <c r="H1011" s="161">
        <v>46188</v>
      </c>
      <c r="I1011" s="159"/>
      <c r="J1011" s="159" t="s">
        <v>196</v>
      </c>
      <c r="K1011" s="159" t="s">
        <v>196</v>
      </c>
      <c r="L1011" s="159"/>
      <c r="M1011" s="159"/>
    </row>
    <row r="1012" spans="1:13">
      <c r="A1012" s="159"/>
      <c r="B1012" s="169" t="s">
        <v>2225</v>
      </c>
      <c r="C1012" s="170" t="s">
        <v>1578</v>
      </c>
      <c r="D1012" s="171">
        <v>46292</v>
      </c>
      <c r="E1012" s="170" t="s">
        <v>1948</v>
      </c>
      <c r="F1012" s="172" t="s">
        <v>1856</v>
      </c>
      <c r="G1012" s="159">
        <v>90</v>
      </c>
      <c r="H1012" s="161">
        <v>46202</v>
      </c>
      <c r="I1012" s="159"/>
      <c r="J1012" s="159" t="s">
        <v>196</v>
      </c>
      <c r="K1012" s="159" t="s">
        <v>196</v>
      </c>
      <c r="L1012" s="159"/>
      <c r="M1012" s="159"/>
    </row>
    <row r="1013" spans="1:13">
      <c r="A1013" s="159"/>
      <c r="B1013" s="169" t="s">
        <v>2226</v>
      </c>
      <c r="C1013" s="170" t="s">
        <v>1578</v>
      </c>
      <c r="D1013" s="171">
        <v>46292</v>
      </c>
      <c r="E1013" s="170" t="s">
        <v>2227</v>
      </c>
      <c r="F1013" s="172" t="s">
        <v>1933</v>
      </c>
      <c r="G1013" s="159">
        <v>90</v>
      </c>
      <c r="H1013" s="161">
        <v>46202</v>
      </c>
      <c r="I1013" s="159"/>
      <c r="J1013" s="159" t="s">
        <v>196</v>
      </c>
      <c r="K1013" s="159" t="s">
        <v>196</v>
      </c>
      <c r="L1013" s="159"/>
      <c r="M1013" s="159"/>
    </row>
    <row r="1014" spans="1:13">
      <c r="A1014" s="159"/>
      <c r="B1014" s="169" t="s">
        <v>2228</v>
      </c>
      <c r="C1014" s="170" t="s">
        <v>1578</v>
      </c>
      <c r="D1014" s="171">
        <v>46299</v>
      </c>
      <c r="E1014" s="170" t="s">
        <v>2174</v>
      </c>
      <c r="F1014" s="172" t="s">
        <v>1933</v>
      </c>
      <c r="G1014" s="159">
        <v>90</v>
      </c>
      <c r="H1014" s="161">
        <v>46209</v>
      </c>
      <c r="I1014" s="159"/>
      <c r="J1014" s="159" t="s">
        <v>196</v>
      </c>
      <c r="K1014" s="159" t="s">
        <v>196</v>
      </c>
      <c r="L1014" s="159"/>
      <c r="M1014" s="159"/>
    </row>
    <row r="1015" spans="1:13">
      <c r="A1015" s="159"/>
      <c r="B1015" s="169" t="s">
        <v>588</v>
      </c>
      <c r="C1015" s="170" t="s">
        <v>1582</v>
      </c>
      <c r="D1015" s="171">
        <v>46116</v>
      </c>
      <c r="E1015" s="170" t="s">
        <v>2229</v>
      </c>
      <c r="F1015" s="172" t="s">
        <v>1969</v>
      </c>
      <c r="G1015" s="159">
        <v>90</v>
      </c>
      <c r="H1015" s="161">
        <v>46026</v>
      </c>
      <c r="I1015" s="159"/>
      <c r="J1015" s="159" t="s">
        <v>196</v>
      </c>
      <c r="K1015" s="159" t="s">
        <v>196</v>
      </c>
      <c r="L1015" s="159"/>
      <c r="M1015" s="159"/>
    </row>
    <row r="1016" spans="1:13">
      <c r="A1016" s="159"/>
      <c r="B1016" s="169" t="s">
        <v>2230</v>
      </c>
      <c r="C1016" s="170" t="s">
        <v>1582</v>
      </c>
      <c r="D1016" s="171">
        <v>46116</v>
      </c>
      <c r="E1016" s="170" t="s">
        <v>2231</v>
      </c>
      <c r="F1016" s="172" t="s">
        <v>1971</v>
      </c>
      <c r="G1016" s="159">
        <v>90</v>
      </c>
      <c r="H1016" s="161">
        <v>46026</v>
      </c>
      <c r="I1016" s="159"/>
      <c r="J1016" s="159" t="s">
        <v>196</v>
      </c>
      <c r="K1016" s="159" t="s">
        <v>196</v>
      </c>
      <c r="L1016" s="159"/>
      <c r="M1016" s="159"/>
    </row>
    <row r="1017" spans="1:13">
      <c r="A1017" s="159"/>
      <c r="B1017" s="169" t="s">
        <v>590</v>
      </c>
      <c r="C1017" s="170" t="s">
        <v>1582</v>
      </c>
      <c r="D1017" s="171">
        <v>46116</v>
      </c>
      <c r="E1017" s="170" t="s">
        <v>2232</v>
      </c>
      <c r="F1017" s="172" t="s">
        <v>1969</v>
      </c>
      <c r="G1017" s="159">
        <v>90</v>
      </c>
      <c r="H1017" s="161">
        <v>46026</v>
      </c>
      <c r="I1017" s="159"/>
      <c r="J1017" s="159" t="s">
        <v>196</v>
      </c>
      <c r="K1017" s="159" t="s">
        <v>196</v>
      </c>
      <c r="L1017" s="159"/>
      <c r="M1017" s="159"/>
    </row>
    <row r="1018" spans="1:13">
      <c r="A1018" s="159"/>
      <c r="B1018" s="169" t="s">
        <v>592</v>
      </c>
      <c r="C1018" s="170" t="s">
        <v>1582</v>
      </c>
      <c r="D1018" s="171">
        <v>46116</v>
      </c>
      <c r="E1018" s="170" t="s">
        <v>2233</v>
      </c>
      <c r="F1018" s="172" t="s">
        <v>1971</v>
      </c>
      <c r="G1018" s="159">
        <v>90</v>
      </c>
      <c r="H1018" s="161">
        <v>46026</v>
      </c>
      <c r="I1018" s="159"/>
      <c r="J1018" s="159" t="s">
        <v>196</v>
      </c>
      <c r="K1018" s="159" t="s">
        <v>196</v>
      </c>
      <c r="L1018" s="159"/>
      <c r="M1018" s="159"/>
    </row>
    <row r="1019" spans="1:13">
      <c r="A1019" s="159"/>
      <c r="B1019" s="169" t="s">
        <v>2234</v>
      </c>
      <c r="C1019" s="170" t="s">
        <v>1582</v>
      </c>
      <c r="D1019" s="171">
        <v>46312</v>
      </c>
      <c r="E1019" s="170" t="s">
        <v>2235</v>
      </c>
      <c r="F1019" s="172" t="s">
        <v>1992</v>
      </c>
      <c r="G1019" s="159">
        <v>90</v>
      </c>
      <c r="H1019" s="161">
        <v>46222</v>
      </c>
      <c r="I1019" s="159"/>
      <c r="J1019" s="159" t="s">
        <v>196</v>
      </c>
      <c r="K1019" s="159" t="s">
        <v>196</v>
      </c>
      <c r="L1019" s="159"/>
      <c r="M1019" s="159"/>
    </row>
    <row r="1020" spans="1:13">
      <c r="A1020" s="159"/>
      <c r="B1020" s="169" t="s">
        <v>2236</v>
      </c>
      <c r="C1020" s="170" t="s">
        <v>1582</v>
      </c>
      <c r="D1020" s="171">
        <v>46326</v>
      </c>
      <c r="E1020" s="170" t="s">
        <v>2237</v>
      </c>
      <c r="F1020" s="172" t="s">
        <v>1992</v>
      </c>
      <c r="G1020" s="159">
        <v>90</v>
      </c>
      <c r="H1020" s="161">
        <v>46236</v>
      </c>
      <c r="I1020" s="159"/>
      <c r="J1020" s="159" t="s">
        <v>196</v>
      </c>
      <c r="K1020" s="159" t="s">
        <v>196</v>
      </c>
      <c r="L1020" s="159"/>
      <c r="M1020" s="159"/>
    </row>
    <row r="1021" spans="1:13">
      <c r="A1021" s="159"/>
      <c r="B1021" s="169" t="s">
        <v>594</v>
      </c>
      <c r="C1021" s="170" t="s">
        <v>1871</v>
      </c>
      <c r="D1021" s="171">
        <v>46120</v>
      </c>
      <c r="E1021" s="170" t="s">
        <v>2238</v>
      </c>
      <c r="F1021" s="172" t="s">
        <v>1979</v>
      </c>
      <c r="G1021" s="159">
        <v>90</v>
      </c>
      <c r="H1021" s="161">
        <v>46030</v>
      </c>
      <c r="I1021" s="159"/>
      <c r="J1021" s="159" t="s">
        <v>196</v>
      </c>
      <c r="K1021" s="159" t="s">
        <v>196</v>
      </c>
      <c r="L1021" s="159"/>
      <c r="M1021" s="159"/>
    </row>
    <row r="1022" spans="1:13">
      <c r="A1022" s="159"/>
      <c r="B1022" s="169" t="s">
        <v>596</v>
      </c>
      <c r="C1022" s="170" t="s">
        <v>1871</v>
      </c>
      <c r="D1022" s="171">
        <v>46120</v>
      </c>
      <c r="E1022" s="170" t="s">
        <v>2239</v>
      </c>
      <c r="F1022" s="172" t="s">
        <v>2240</v>
      </c>
      <c r="G1022" s="159">
        <v>90</v>
      </c>
      <c r="H1022" s="161">
        <v>46030</v>
      </c>
      <c r="I1022" s="159"/>
      <c r="J1022" s="159" t="s">
        <v>196</v>
      </c>
      <c r="K1022" s="159" t="s">
        <v>196</v>
      </c>
      <c r="L1022" s="159"/>
      <c r="M1022" s="159"/>
    </row>
    <row r="1023" spans="1:13">
      <c r="A1023" s="159"/>
      <c r="B1023" s="169" t="s">
        <v>2241</v>
      </c>
      <c r="C1023" s="170" t="s">
        <v>1871</v>
      </c>
      <c r="D1023" s="171">
        <v>46319</v>
      </c>
      <c r="E1023" s="170" t="s">
        <v>2242</v>
      </c>
      <c r="F1023" s="172" t="s">
        <v>1975</v>
      </c>
      <c r="G1023" s="159">
        <v>90</v>
      </c>
      <c r="H1023" s="161">
        <v>46229</v>
      </c>
      <c r="I1023" s="159"/>
      <c r="J1023" s="159" t="s">
        <v>196</v>
      </c>
      <c r="K1023" s="159" t="s">
        <v>196</v>
      </c>
      <c r="L1023" s="159"/>
      <c r="M1023" s="159"/>
    </row>
    <row r="1024" spans="1:13">
      <c r="A1024" s="159"/>
      <c r="B1024" s="169" t="s">
        <v>2243</v>
      </c>
      <c r="C1024" s="170" t="s">
        <v>1871</v>
      </c>
      <c r="D1024" s="171">
        <v>46330</v>
      </c>
      <c r="E1024" s="170" t="s">
        <v>2244</v>
      </c>
      <c r="F1024" s="172" t="s">
        <v>1983</v>
      </c>
      <c r="G1024" s="159">
        <v>90</v>
      </c>
      <c r="H1024" s="161">
        <v>46240</v>
      </c>
      <c r="I1024" s="159"/>
      <c r="J1024" s="159" t="s">
        <v>196</v>
      </c>
      <c r="K1024" s="159" t="s">
        <v>196</v>
      </c>
      <c r="L1024" s="159"/>
      <c r="M1024" s="159"/>
    </row>
    <row r="1025" spans="1:13">
      <c r="A1025" s="159"/>
      <c r="B1025" s="169" t="s">
        <v>2245</v>
      </c>
      <c r="C1025" s="170" t="s">
        <v>1482</v>
      </c>
      <c r="D1025" s="171">
        <v>46221</v>
      </c>
      <c r="E1025" s="170" t="s">
        <v>2246</v>
      </c>
      <c r="F1025" s="172" t="s">
        <v>1484</v>
      </c>
      <c r="G1025" s="159">
        <v>120</v>
      </c>
      <c r="H1025" s="161">
        <v>46101</v>
      </c>
      <c r="I1025" s="159"/>
      <c r="J1025" s="159" t="s">
        <v>196</v>
      </c>
      <c r="K1025" s="159" t="s">
        <v>196</v>
      </c>
      <c r="L1025" s="159"/>
      <c r="M1025" s="159"/>
    </row>
    <row r="1026" spans="1:13">
      <c r="A1026" s="159"/>
      <c r="B1026" s="169" t="s">
        <v>2247</v>
      </c>
      <c r="C1026" s="170" t="s">
        <v>1482</v>
      </c>
      <c r="D1026" s="171">
        <v>46221</v>
      </c>
      <c r="E1026" s="170" t="s">
        <v>1985</v>
      </c>
      <c r="F1026" s="172" t="s">
        <v>1986</v>
      </c>
      <c r="G1026" s="159">
        <v>120</v>
      </c>
      <c r="H1026" s="161">
        <v>46101</v>
      </c>
      <c r="I1026" s="159"/>
      <c r="J1026" s="159" t="s">
        <v>196</v>
      </c>
      <c r="K1026" s="159" t="s">
        <v>196</v>
      </c>
      <c r="L1026" s="159"/>
      <c r="M1026" s="159"/>
    </row>
    <row r="1027" spans="1:13">
      <c r="A1027" s="159"/>
      <c r="B1027" s="169" t="s">
        <v>2248</v>
      </c>
      <c r="C1027" s="170" t="s">
        <v>1482</v>
      </c>
      <c r="D1027" s="171">
        <v>46238</v>
      </c>
      <c r="E1027" s="170" t="s">
        <v>2249</v>
      </c>
      <c r="F1027" s="172" t="s">
        <v>1988</v>
      </c>
      <c r="G1027" s="159">
        <v>120</v>
      </c>
      <c r="H1027" s="161">
        <v>46118</v>
      </c>
      <c r="I1027" s="159"/>
      <c r="J1027" s="159" t="s">
        <v>196</v>
      </c>
      <c r="K1027" s="159" t="s">
        <v>196</v>
      </c>
      <c r="L1027" s="159"/>
      <c r="M1027" s="159"/>
    </row>
    <row r="1028" spans="1:13">
      <c r="A1028" s="159"/>
      <c r="B1028" s="169" t="s">
        <v>599</v>
      </c>
      <c r="C1028" s="170" t="s">
        <v>1578</v>
      </c>
      <c r="D1028" s="171">
        <v>46103</v>
      </c>
      <c r="E1028" s="170" t="s">
        <v>2250</v>
      </c>
      <c r="F1028" s="172" t="s">
        <v>1969</v>
      </c>
      <c r="G1028" s="159">
        <v>90</v>
      </c>
      <c r="H1028" s="161">
        <v>46013</v>
      </c>
      <c r="I1028" s="159"/>
      <c r="J1028" s="159" t="s">
        <v>196</v>
      </c>
      <c r="K1028" s="159" t="s">
        <v>196</v>
      </c>
      <c r="L1028" s="159"/>
      <c r="M1028" s="159"/>
    </row>
    <row r="1029" spans="1:13">
      <c r="A1029" s="159"/>
      <c r="B1029" s="169" t="s">
        <v>601</v>
      </c>
      <c r="C1029" s="170" t="s">
        <v>1578</v>
      </c>
      <c r="D1029" s="171">
        <v>46103</v>
      </c>
      <c r="E1029" s="170" t="s">
        <v>2251</v>
      </c>
      <c r="F1029" s="172" t="s">
        <v>1969</v>
      </c>
      <c r="G1029" s="159">
        <v>90</v>
      </c>
      <c r="H1029" s="161">
        <v>46013</v>
      </c>
      <c r="I1029" s="159"/>
      <c r="J1029" s="159" t="s">
        <v>196</v>
      </c>
      <c r="K1029" s="159" t="s">
        <v>196</v>
      </c>
      <c r="L1029" s="159"/>
      <c r="M1029" s="159"/>
    </row>
    <row r="1030" spans="1:13">
      <c r="A1030" s="159"/>
      <c r="B1030" s="169" t="s">
        <v>2252</v>
      </c>
      <c r="C1030" s="170" t="s">
        <v>1578</v>
      </c>
      <c r="D1030" s="171">
        <v>46299</v>
      </c>
      <c r="E1030" s="170" t="s">
        <v>2253</v>
      </c>
      <c r="F1030" s="172" t="s">
        <v>1992</v>
      </c>
      <c r="G1030" s="159">
        <v>90</v>
      </c>
      <c r="H1030" s="161">
        <v>46209</v>
      </c>
      <c r="I1030" s="159"/>
      <c r="J1030" s="159" t="s">
        <v>196</v>
      </c>
      <c r="K1030" s="159" t="s">
        <v>196</v>
      </c>
      <c r="L1030" s="159"/>
      <c r="M1030" s="159"/>
    </row>
    <row r="1031" spans="1:13">
      <c r="A1031" s="159"/>
      <c r="B1031" s="199" t="s">
        <v>2254</v>
      </c>
      <c r="C1031" s="200" t="s">
        <v>1578</v>
      </c>
      <c r="D1031" s="201">
        <v>46313</v>
      </c>
      <c r="E1031" s="200" t="s">
        <v>2255</v>
      </c>
      <c r="F1031" s="202" t="s">
        <v>2256</v>
      </c>
      <c r="G1031" s="159">
        <v>90</v>
      </c>
      <c r="H1031" s="161">
        <v>46223</v>
      </c>
      <c r="I1031" s="159"/>
      <c r="J1031" s="159" t="s">
        <v>196</v>
      </c>
      <c r="K1031" s="159" t="s">
        <v>196</v>
      </c>
      <c r="L1031" s="159"/>
      <c r="M1031" s="159"/>
    </row>
    <row r="1032" spans="1:13" ht="21">
      <c r="A1032" s="159"/>
      <c r="B1032" s="165" t="s">
        <v>269</v>
      </c>
      <c r="C1032" s="173" t="s">
        <v>160</v>
      </c>
      <c r="D1032" s="173" t="s">
        <v>160</v>
      </c>
      <c r="E1032" s="173" t="s">
        <v>160</v>
      </c>
      <c r="F1032" s="174" t="s">
        <v>160</v>
      </c>
      <c r="G1032" s="159"/>
      <c r="H1032" s="159"/>
      <c r="I1032" s="159"/>
      <c r="J1032" s="159"/>
      <c r="K1032" s="159"/>
      <c r="L1032" s="159"/>
      <c r="M1032" s="159"/>
    </row>
    <row r="1033" spans="1:13">
      <c r="A1033" s="159"/>
      <c r="B1033" s="169" t="s">
        <v>277</v>
      </c>
      <c r="C1033" s="170" t="s">
        <v>1240</v>
      </c>
      <c r="D1033" s="171">
        <v>45934</v>
      </c>
      <c r="E1033" s="170" t="s">
        <v>2257</v>
      </c>
      <c r="F1033" s="172" t="s">
        <v>1820</v>
      </c>
      <c r="G1033" s="159">
        <v>90</v>
      </c>
      <c r="H1033" s="161">
        <v>45844</v>
      </c>
      <c r="I1033" s="159"/>
      <c r="J1033" s="159" t="s">
        <v>196</v>
      </c>
      <c r="K1033" s="159" t="s">
        <v>196</v>
      </c>
      <c r="L1033" s="159"/>
      <c r="M1033" s="159"/>
    </row>
    <row r="1034" spans="1:13">
      <c r="A1034" s="159"/>
      <c r="B1034" s="169" t="s">
        <v>291</v>
      </c>
      <c r="C1034" s="170" t="s">
        <v>1240</v>
      </c>
      <c r="D1034" s="171">
        <v>45934</v>
      </c>
      <c r="E1034" s="170" t="s">
        <v>2258</v>
      </c>
      <c r="F1034" s="172" t="s">
        <v>1820</v>
      </c>
      <c r="G1034" s="159">
        <v>90</v>
      </c>
      <c r="H1034" s="161">
        <v>45844</v>
      </c>
      <c r="I1034" s="159"/>
      <c r="J1034" s="159" t="s">
        <v>196</v>
      </c>
      <c r="K1034" s="159" t="s">
        <v>196</v>
      </c>
      <c r="L1034" s="159"/>
      <c r="M1034" s="159"/>
    </row>
    <row r="1035" spans="1:13">
      <c r="A1035" s="159"/>
      <c r="B1035" s="169" t="s">
        <v>270</v>
      </c>
      <c r="C1035" s="170" t="s">
        <v>1238</v>
      </c>
      <c r="D1035" s="171">
        <v>45900</v>
      </c>
      <c r="E1035" s="170" t="s">
        <v>2259</v>
      </c>
      <c r="F1035" s="172" t="s">
        <v>1237</v>
      </c>
      <c r="G1035" s="159">
        <v>120</v>
      </c>
      <c r="H1035" s="161">
        <v>45780</v>
      </c>
      <c r="I1035" s="159"/>
      <c r="J1035" s="159" t="s">
        <v>15</v>
      </c>
      <c r="K1035" s="159" t="s">
        <v>196</v>
      </c>
      <c r="L1035" s="159"/>
      <c r="M1035" s="159"/>
    </row>
    <row r="1036" spans="1:13">
      <c r="A1036" s="159"/>
      <c r="B1036" s="169" t="s">
        <v>274</v>
      </c>
      <c r="C1036" s="170" t="s">
        <v>1238</v>
      </c>
      <c r="D1036" s="171">
        <v>45901</v>
      </c>
      <c r="E1036" s="170" t="s">
        <v>2260</v>
      </c>
      <c r="F1036" s="172" t="s">
        <v>1241</v>
      </c>
      <c r="G1036" s="159">
        <v>120</v>
      </c>
      <c r="H1036" s="161">
        <v>45781</v>
      </c>
      <c r="I1036" s="159"/>
      <c r="J1036" s="159" t="s">
        <v>15</v>
      </c>
      <c r="K1036" s="159" t="s">
        <v>196</v>
      </c>
      <c r="L1036" s="159"/>
      <c r="M1036" s="159"/>
    </row>
    <row r="1037" spans="1:13">
      <c r="A1037" s="159"/>
      <c r="B1037" s="169" t="s">
        <v>280</v>
      </c>
      <c r="C1037" s="170" t="s">
        <v>1242</v>
      </c>
      <c r="D1037" s="171">
        <v>45980</v>
      </c>
      <c r="E1037" s="170" t="s">
        <v>2261</v>
      </c>
      <c r="F1037" s="172" t="s">
        <v>1814</v>
      </c>
      <c r="G1037" s="159">
        <v>90</v>
      </c>
      <c r="H1037" s="161">
        <v>45890</v>
      </c>
      <c r="I1037" s="159"/>
      <c r="J1037" s="159" t="s">
        <v>196</v>
      </c>
      <c r="K1037" s="159" t="s">
        <v>196</v>
      </c>
      <c r="L1037" s="159"/>
      <c r="M1037" s="159"/>
    </row>
    <row r="1038" spans="1:13">
      <c r="A1038" s="159"/>
      <c r="B1038" s="169" t="s">
        <v>293</v>
      </c>
      <c r="C1038" s="170" t="s">
        <v>1242</v>
      </c>
      <c r="D1038" s="171">
        <v>45980</v>
      </c>
      <c r="E1038" s="170" t="s">
        <v>2262</v>
      </c>
      <c r="F1038" s="172" t="s">
        <v>1814</v>
      </c>
      <c r="G1038" s="159">
        <v>90</v>
      </c>
      <c r="H1038" s="161">
        <v>45890</v>
      </c>
      <c r="I1038" s="159"/>
      <c r="J1038" s="159" t="s">
        <v>196</v>
      </c>
      <c r="K1038" s="159" t="s">
        <v>196</v>
      </c>
      <c r="L1038" s="159"/>
      <c r="M1038" s="159"/>
    </row>
    <row r="1039" spans="1:13">
      <c r="A1039" s="159"/>
      <c r="B1039" s="169" t="s">
        <v>1214</v>
      </c>
      <c r="C1039" s="170" t="s">
        <v>1242</v>
      </c>
      <c r="D1039" s="171">
        <v>45924</v>
      </c>
      <c r="E1039" s="170" t="s">
        <v>2263</v>
      </c>
      <c r="F1039" s="172" t="s">
        <v>1820</v>
      </c>
      <c r="G1039" s="159">
        <v>120</v>
      </c>
      <c r="H1039" s="161">
        <v>45804</v>
      </c>
      <c r="I1039" s="159"/>
      <c r="J1039" s="159" t="s">
        <v>196</v>
      </c>
      <c r="K1039" s="159" t="s">
        <v>196</v>
      </c>
      <c r="L1039" s="159"/>
      <c r="M1039" s="159"/>
    </row>
    <row r="1040" spans="1:13">
      <c r="A1040" s="159"/>
      <c r="B1040" s="169" t="s">
        <v>1219</v>
      </c>
      <c r="C1040" s="170" t="s">
        <v>1242</v>
      </c>
      <c r="D1040" s="171">
        <v>45929</v>
      </c>
      <c r="E1040" s="170" t="s">
        <v>2264</v>
      </c>
      <c r="F1040" s="172" t="s">
        <v>1814</v>
      </c>
      <c r="G1040" s="159">
        <v>120</v>
      </c>
      <c r="H1040" s="161">
        <v>45809</v>
      </c>
      <c r="I1040" s="159"/>
      <c r="J1040" s="159" t="s">
        <v>196</v>
      </c>
      <c r="K1040" s="159" t="s">
        <v>196</v>
      </c>
      <c r="L1040" s="159"/>
      <c r="M1040" s="159"/>
    </row>
    <row r="1041" spans="1:13">
      <c r="A1041" s="159"/>
      <c r="B1041" s="169" t="s">
        <v>295</v>
      </c>
      <c r="C1041" s="170" t="s">
        <v>1242</v>
      </c>
      <c r="D1041" s="171">
        <v>45997</v>
      </c>
      <c r="E1041" s="170" t="s">
        <v>2265</v>
      </c>
      <c r="F1041" s="172" t="s">
        <v>1814</v>
      </c>
      <c r="G1041" s="159">
        <v>90</v>
      </c>
      <c r="H1041" s="161">
        <v>45907</v>
      </c>
      <c r="I1041" s="159"/>
      <c r="J1041" s="159" t="s">
        <v>196</v>
      </c>
      <c r="K1041" s="159" t="s">
        <v>196</v>
      </c>
      <c r="L1041" s="159"/>
      <c r="M1041" s="159"/>
    </row>
    <row r="1042" spans="1:13">
      <c r="A1042" s="159"/>
      <c r="B1042" s="169" t="s">
        <v>283</v>
      </c>
      <c r="C1042" s="170" t="s">
        <v>1242</v>
      </c>
      <c r="D1042" s="171">
        <v>46009</v>
      </c>
      <c r="E1042" s="170" t="s">
        <v>2266</v>
      </c>
      <c r="F1042" s="172" t="s">
        <v>1814</v>
      </c>
      <c r="G1042" s="159">
        <v>90</v>
      </c>
      <c r="H1042" s="161">
        <v>45919</v>
      </c>
      <c r="I1042" s="159"/>
      <c r="J1042" s="159" t="s">
        <v>196</v>
      </c>
      <c r="K1042" s="159" t="s">
        <v>196</v>
      </c>
      <c r="L1042" s="159"/>
      <c r="M1042" s="159"/>
    </row>
    <row r="1043" spans="1:13">
      <c r="A1043" s="159"/>
      <c r="B1043" s="169" t="s">
        <v>2267</v>
      </c>
      <c r="C1043" s="170" t="s">
        <v>1240</v>
      </c>
      <c r="D1043" s="171">
        <v>45745</v>
      </c>
      <c r="E1043" s="170" t="s">
        <v>2268</v>
      </c>
      <c r="F1043" s="172" t="s">
        <v>1827</v>
      </c>
      <c r="G1043" s="159">
        <v>90</v>
      </c>
      <c r="H1043" s="161">
        <v>45655</v>
      </c>
      <c r="I1043" s="159"/>
      <c r="J1043" s="159" t="s">
        <v>15</v>
      </c>
      <c r="K1043" s="159" t="s">
        <v>15</v>
      </c>
      <c r="L1043" s="159"/>
      <c r="M1043" s="159"/>
    </row>
    <row r="1044" spans="1:13">
      <c r="A1044" s="159"/>
      <c r="B1044" s="169" t="s">
        <v>2269</v>
      </c>
      <c r="C1044" s="170" t="s">
        <v>1240</v>
      </c>
      <c r="D1044" s="171">
        <v>45752</v>
      </c>
      <c r="E1044" s="170" t="s">
        <v>2257</v>
      </c>
      <c r="F1044" s="172" t="s">
        <v>1233</v>
      </c>
      <c r="G1044" s="159">
        <v>90</v>
      </c>
      <c r="H1044" s="161">
        <v>45662</v>
      </c>
      <c r="I1044" s="159"/>
      <c r="J1044" s="159" t="s">
        <v>15</v>
      </c>
      <c r="K1044" s="159" t="s">
        <v>15</v>
      </c>
      <c r="L1044" s="159"/>
      <c r="M1044" s="159"/>
    </row>
    <row r="1045" spans="1:13">
      <c r="A1045" s="159"/>
      <c r="B1045" s="169" t="s">
        <v>2270</v>
      </c>
      <c r="C1045" s="170" t="s">
        <v>1240</v>
      </c>
      <c r="D1045" s="171">
        <v>45752</v>
      </c>
      <c r="E1045" s="170" t="s">
        <v>2271</v>
      </c>
      <c r="F1045" s="172" t="s">
        <v>1233</v>
      </c>
      <c r="G1045" s="159">
        <v>90</v>
      </c>
      <c r="H1045" s="161">
        <v>45662</v>
      </c>
      <c r="I1045" s="159"/>
      <c r="J1045" s="159" t="s">
        <v>15</v>
      </c>
      <c r="K1045" s="159" t="s">
        <v>15</v>
      </c>
      <c r="L1045" s="159"/>
      <c r="M1045" s="159"/>
    </row>
    <row r="1046" spans="1:13">
      <c r="A1046" s="159"/>
      <c r="B1046" s="169" t="s">
        <v>2272</v>
      </c>
      <c r="C1046" s="170" t="s">
        <v>1240</v>
      </c>
      <c r="D1046" s="171">
        <v>46298</v>
      </c>
      <c r="E1046" s="170" t="s">
        <v>2257</v>
      </c>
      <c r="F1046" s="172" t="s">
        <v>1820</v>
      </c>
      <c r="G1046" s="159">
        <v>90</v>
      </c>
      <c r="H1046" s="161">
        <v>46208</v>
      </c>
      <c r="I1046" s="159"/>
      <c r="J1046" s="159" t="s">
        <v>196</v>
      </c>
      <c r="K1046" s="159" t="s">
        <v>196</v>
      </c>
      <c r="L1046" s="159"/>
      <c r="M1046" s="159"/>
    </row>
    <row r="1047" spans="1:13">
      <c r="A1047" s="159"/>
      <c r="B1047" s="169" t="s">
        <v>2273</v>
      </c>
      <c r="C1047" s="170" t="s">
        <v>1240</v>
      </c>
      <c r="D1047" s="171">
        <v>46298</v>
      </c>
      <c r="E1047" s="170" t="s">
        <v>2274</v>
      </c>
      <c r="F1047" s="172" t="s">
        <v>1820</v>
      </c>
      <c r="G1047" s="159">
        <v>90</v>
      </c>
      <c r="H1047" s="161">
        <v>46208</v>
      </c>
      <c r="I1047" s="159"/>
      <c r="J1047" s="159" t="s">
        <v>196</v>
      </c>
      <c r="K1047" s="159" t="s">
        <v>196</v>
      </c>
      <c r="L1047" s="159"/>
      <c r="M1047" s="159"/>
    </row>
    <row r="1048" spans="1:13">
      <c r="A1048" s="159"/>
      <c r="B1048" s="169" t="s">
        <v>2275</v>
      </c>
      <c r="C1048" s="170" t="s">
        <v>1234</v>
      </c>
      <c r="D1048" s="171">
        <v>46271</v>
      </c>
      <c r="E1048" s="170" t="s">
        <v>2276</v>
      </c>
      <c r="F1048" s="172" t="s">
        <v>1237</v>
      </c>
      <c r="G1048" s="159">
        <v>120</v>
      </c>
      <c r="H1048" s="161">
        <v>46151</v>
      </c>
      <c r="I1048" s="159"/>
      <c r="J1048" s="159" t="s">
        <v>196</v>
      </c>
      <c r="K1048" s="159" t="s">
        <v>196</v>
      </c>
      <c r="L1048" s="159"/>
      <c r="M1048" s="159"/>
    </row>
    <row r="1049" spans="1:13">
      <c r="A1049" s="159"/>
      <c r="B1049" s="169" t="s">
        <v>2277</v>
      </c>
      <c r="C1049" s="170" t="s">
        <v>1234</v>
      </c>
      <c r="D1049" s="171">
        <v>46272</v>
      </c>
      <c r="E1049" s="170" t="s">
        <v>2260</v>
      </c>
      <c r="F1049" s="172" t="s">
        <v>1241</v>
      </c>
      <c r="G1049" s="159">
        <v>120</v>
      </c>
      <c r="H1049" s="161">
        <v>46152</v>
      </c>
      <c r="I1049" s="159"/>
      <c r="J1049" s="159" t="s">
        <v>196</v>
      </c>
      <c r="K1049" s="159" t="s">
        <v>196</v>
      </c>
      <c r="L1049" s="159"/>
      <c r="M1049" s="159"/>
    </row>
    <row r="1050" spans="1:13">
      <c r="A1050" s="159"/>
      <c r="B1050" s="169" t="s">
        <v>2278</v>
      </c>
      <c r="C1050" s="170" t="s">
        <v>1242</v>
      </c>
      <c r="D1050" s="171">
        <v>46345</v>
      </c>
      <c r="E1050" s="170" t="s">
        <v>2279</v>
      </c>
      <c r="F1050" s="172" t="s">
        <v>1814</v>
      </c>
      <c r="G1050" s="159">
        <v>90</v>
      </c>
      <c r="H1050" s="161">
        <v>46255</v>
      </c>
      <c r="I1050" s="159"/>
      <c r="J1050" s="159" t="s">
        <v>196</v>
      </c>
      <c r="K1050" s="159" t="s">
        <v>196</v>
      </c>
      <c r="L1050" s="159"/>
      <c r="M1050" s="159"/>
    </row>
    <row r="1051" spans="1:13">
      <c r="A1051" s="159"/>
      <c r="B1051" s="169" t="s">
        <v>2280</v>
      </c>
      <c r="C1051" s="170" t="s">
        <v>1242</v>
      </c>
      <c r="D1051" s="171">
        <v>46345</v>
      </c>
      <c r="E1051" s="170" t="s">
        <v>2281</v>
      </c>
      <c r="F1051" s="172" t="s">
        <v>1814</v>
      </c>
      <c r="G1051" s="159">
        <v>90</v>
      </c>
      <c r="H1051" s="161">
        <v>46255</v>
      </c>
      <c r="I1051" s="159"/>
      <c r="J1051" s="159" t="s">
        <v>196</v>
      </c>
      <c r="K1051" s="159" t="s">
        <v>196</v>
      </c>
      <c r="L1051" s="159"/>
      <c r="M1051" s="159"/>
    </row>
    <row r="1052" spans="1:13">
      <c r="A1052" s="159"/>
      <c r="B1052" s="169" t="s">
        <v>2282</v>
      </c>
      <c r="C1052" s="170" t="s">
        <v>1242</v>
      </c>
      <c r="D1052" s="171">
        <v>46310</v>
      </c>
      <c r="E1052" s="170" t="s">
        <v>2283</v>
      </c>
      <c r="F1052" s="172" t="s">
        <v>1814</v>
      </c>
      <c r="G1052" s="159">
        <v>120</v>
      </c>
      <c r="H1052" s="161">
        <v>46190</v>
      </c>
      <c r="I1052" s="159"/>
      <c r="J1052" s="159" t="s">
        <v>196</v>
      </c>
      <c r="K1052" s="159" t="s">
        <v>196</v>
      </c>
      <c r="L1052" s="159"/>
      <c r="M1052" s="159"/>
    </row>
    <row r="1053" spans="1:13">
      <c r="A1053" s="159"/>
      <c r="B1053" s="169" t="s">
        <v>297</v>
      </c>
      <c r="C1053" s="170" t="s">
        <v>1231</v>
      </c>
      <c r="D1053" s="171">
        <v>46025</v>
      </c>
      <c r="E1053" s="170" t="s">
        <v>2284</v>
      </c>
      <c r="F1053" s="172" t="s">
        <v>1814</v>
      </c>
      <c r="G1053" s="159">
        <v>90</v>
      </c>
      <c r="H1053" s="161">
        <v>45935</v>
      </c>
      <c r="I1053" s="159"/>
      <c r="J1053" s="159" t="s">
        <v>196</v>
      </c>
      <c r="K1053" s="159" t="s">
        <v>196</v>
      </c>
      <c r="L1053" s="159"/>
      <c r="M1053" s="159"/>
    </row>
    <row r="1054" spans="1:13">
      <c r="A1054" s="159"/>
      <c r="B1054" s="169" t="s">
        <v>285</v>
      </c>
      <c r="C1054" s="170" t="s">
        <v>1231</v>
      </c>
      <c r="D1054" s="171">
        <v>46032</v>
      </c>
      <c r="E1054" s="170" t="s">
        <v>2261</v>
      </c>
      <c r="F1054" s="172" t="s">
        <v>1814</v>
      </c>
      <c r="G1054" s="159">
        <v>90</v>
      </c>
      <c r="H1054" s="161">
        <v>45942</v>
      </c>
      <c r="I1054" s="159"/>
      <c r="J1054" s="159" t="s">
        <v>196</v>
      </c>
      <c r="K1054" s="159" t="s">
        <v>196</v>
      </c>
      <c r="L1054" s="159"/>
      <c r="M1054" s="159"/>
    </row>
    <row r="1055" spans="1:13">
      <c r="A1055" s="159"/>
      <c r="B1055" s="169" t="s">
        <v>287</v>
      </c>
      <c r="C1055" s="170" t="s">
        <v>1231</v>
      </c>
      <c r="D1055" s="171">
        <v>46049</v>
      </c>
      <c r="E1055" s="170" t="s">
        <v>2285</v>
      </c>
      <c r="F1055" s="172" t="s">
        <v>1814</v>
      </c>
      <c r="G1055" s="159">
        <v>90</v>
      </c>
      <c r="H1055" s="161">
        <v>45959</v>
      </c>
      <c r="I1055" s="159"/>
      <c r="J1055" s="159" t="s">
        <v>196</v>
      </c>
      <c r="K1055" s="159" t="s">
        <v>196</v>
      </c>
      <c r="L1055" s="159"/>
      <c r="M1055" s="159"/>
    </row>
    <row r="1056" spans="1:13">
      <c r="A1056" s="159"/>
      <c r="B1056" s="169" t="s">
        <v>299</v>
      </c>
      <c r="C1056" s="170" t="s">
        <v>1231</v>
      </c>
      <c r="D1056" s="171">
        <v>46116</v>
      </c>
      <c r="E1056" s="170" t="s">
        <v>2286</v>
      </c>
      <c r="F1056" s="172" t="s">
        <v>1827</v>
      </c>
      <c r="G1056" s="159">
        <v>90</v>
      </c>
      <c r="H1056" s="161">
        <v>46026</v>
      </c>
      <c r="I1056" s="159"/>
      <c r="J1056" s="159" t="s">
        <v>196</v>
      </c>
      <c r="K1056" s="159" t="s">
        <v>196</v>
      </c>
      <c r="L1056" s="159"/>
      <c r="M1056" s="159"/>
    </row>
    <row r="1057" spans="1:13">
      <c r="A1057" s="159"/>
      <c r="B1057" s="169" t="s">
        <v>289</v>
      </c>
      <c r="C1057" s="170" t="s">
        <v>1231</v>
      </c>
      <c r="D1057" s="171">
        <v>46123</v>
      </c>
      <c r="E1057" s="170" t="s">
        <v>2285</v>
      </c>
      <c r="F1057" s="172" t="s">
        <v>1233</v>
      </c>
      <c r="G1057" s="159">
        <v>90</v>
      </c>
      <c r="H1057" s="161">
        <v>46033</v>
      </c>
      <c r="I1057" s="159"/>
      <c r="J1057" s="159" t="s">
        <v>196</v>
      </c>
      <c r="K1057" s="159" t="s">
        <v>196</v>
      </c>
      <c r="L1057" s="159"/>
      <c r="M1057" s="159"/>
    </row>
    <row r="1058" spans="1:13">
      <c r="A1058" s="159"/>
      <c r="B1058" s="169" t="s">
        <v>302</v>
      </c>
      <c r="C1058" s="170" t="s">
        <v>1231</v>
      </c>
      <c r="D1058" s="171">
        <v>46123</v>
      </c>
      <c r="E1058" s="170" t="s">
        <v>2287</v>
      </c>
      <c r="F1058" s="172" t="s">
        <v>1233</v>
      </c>
      <c r="G1058" s="159">
        <v>90</v>
      </c>
      <c r="H1058" s="161">
        <v>46033</v>
      </c>
      <c r="I1058" s="159"/>
      <c r="J1058" s="159" t="s">
        <v>196</v>
      </c>
      <c r="K1058" s="159" t="s">
        <v>196</v>
      </c>
      <c r="L1058" s="159"/>
      <c r="M1058" s="159"/>
    </row>
    <row r="1059" spans="1:13">
      <c r="A1059" s="159"/>
      <c r="B1059" s="169" t="s">
        <v>1217</v>
      </c>
      <c r="C1059" s="170" t="s">
        <v>1231</v>
      </c>
      <c r="D1059" s="171">
        <v>46067</v>
      </c>
      <c r="E1059" s="170" t="s">
        <v>2288</v>
      </c>
      <c r="F1059" s="172" t="s">
        <v>1814</v>
      </c>
      <c r="G1059" s="159">
        <v>120</v>
      </c>
      <c r="H1059" s="161">
        <v>45947</v>
      </c>
      <c r="I1059" s="159"/>
      <c r="J1059" s="159" t="s">
        <v>196</v>
      </c>
      <c r="K1059" s="159" t="s">
        <v>196</v>
      </c>
      <c r="L1059" s="159"/>
      <c r="M1059" s="159"/>
    </row>
    <row r="1060" spans="1:13">
      <c r="A1060" s="159"/>
      <c r="B1060" s="169" t="s">
        <v>2289</v>
      </c>
      <c r="C1060" s="170" t="s">
        <v>1240</v>
      </c>
      <c r="D1060" s="171">
        <v>46389</v>
      </c>
      <c r="E1060" s="170" t="s">
        <v>2284</v>
      </c>
      <c r="F1060" s="172" t="s">
        <v>1814</v>
      </c>
      <c r="G1060" s="159">
        <v>90</v>
      </c>
      <c r="H1060" s="161">
        <v>46299</v>
      </c>
      <c r="I1060" s="159"/>
      <c r="J1060" s="159" t="s">
        <v>196</v>
      </c>
      <c r="K1060" s="159" t="s">
        <v>196</v>
      </c>
      <c r="L1060" s="159"/>
      <c r="M1060" s="159"/>
    </row>
    <row r="1061" spans="1:13">
      <c r="A1061" s="159"/>
      <c r="B1061" s="169" t="s">
        <v>2290</v>
      </c>
      <c r="C1061" s="170" t="s">
        <v>1240</v>
      </c>
      <c r="D1061" s="171">
        <v>46396</v>
      </c>
      <c r="E1061" s="170" t="s">
        <v>2257</v>
      </c>
      <c r="F1061" s="172" t="s">
        <v>1814</v>
      </c>
      <c r="G1061" s="159">
        <v>90</v>
      </c>
      <c r="H1061" s="161">
        <v>46306</v>
      </c>
      <c r="I1061" s="159"/>
      <c r="J1061" s="159" t="s">
        <v>196</v>
      </c>
      <c r="K1061" s="159" t="s">
        <v>196</v>
      </c>
      <c r="L1061" s="159"/>
      <c r="M1061" s="159"/>
    </row>
    <row r="1062" spans="1:13">
      <c r="A1062" s="159"/>
      <c r="B1062" s="169" t="s">
        <v>2291</v>
      </c>
      <c r="C1062" s="170" t="s">
        <v>1240</v>
      </c>
      <c r="D1062" s="171">
        <v>46413</v>
      </c>
      <c r="E1062" s="170" t="s">
        <v>2285</v>
      </c>
      <c r="F1062" s="172" t="s">
        <v>1814</v>
      </c>
      <c r="G1062" s="159">
        <v>90</v>
      </c>
      <c r="H1062" s="161">
        <v>46323</v>
      </c>
      <c r="I1062" s="159"/>
      <c r="J1062" s="159" t="s">
        <v>196</v>
      </c>
      <c r="K1062" s="159" t="s">
        <v>196</v>
      </c>
      <c r="L1062" s="159"/>
      <c r="M1062" s="159"/>
    </row>
    <row r="1063" spans="1:13">
      <c r="A1063" s="159"/>
      <c r="B1063" s="169" t="s">
        <v>2292</v>
      </c>
      <c r="C1063" s="170" t="s">
        <v>1240</v>
      </c>
      <c r="D1063" s="171">
        <v>46473</v>
      </c>
      <c r="E1063" s="170" t="s">
        <v>2293</v>
      </c>
      <c r="F1063" s="172" t="s">
        <v>1827</v>
      </c>
      <c r="G1063" s="159">
        <v>90</v>
      </c>
      <c r="H1063" s="161">
        <v>46383</v>
      </c>
      <c r="I1063" s="159"/>
      <c r="J1063" s="159" t="s">
        <v>196</v>
      </c>
      <c r="K1063" s="159" t="s">
        <v>196</v>
      </c>
      <c r="L1063" s="159"/>
      <c r="M1063" s="159"/>
    </row>
    <row r="1064" spans="1:13">
      <c r="A1064" s="159"/>
      <c r="B1064" s="169" t="s">
        <v>2294</v>
      </c>
      <c r="C1064" s="170" t="s">
        <v>1240</v>
      </c>
      <c r="D1064" s="171">
        <v>46484</v>
      </c>
      <c r="E1064" s="170" t="s">
        <v>2257</v>
      </c>
      <c r="F1064" s="172" t="s">
        <v>1233</v>
      </c>
      <c r="G1064" s="159">
        <v>90</v>
      </c>
      <c r="H1064" s="161">
        <v>46394</v>
      </c>
      <c r="I1064" s="159"/>
      <c r="J1064" s="159" t="s">
        <v>196</v>
      </c>
      <c r="K1064" s="159" t="s">
        <v>196</v>
      </c>
      <c r="L1064" s="159"/>
      <c r="M1064" s="159"/>
    </row>
    <row r="1065" spans="1:13">
      <c r="A1065" s="159"/>
      <c r="B1065" s="199" t="s">
        <v>2295</v>
      </c>
      <c r="C1065" s="200" t="s">
        <v>1240</v>
      </c>
      <c r="D1065" s="201">
        <v>46431</v>
      </c>
      <c r="E1065" s="200" t="s">
        <v>2283</v>
      </c>
      <c r="F1065" s="202" t="s">
        <v>1814</v>
      </c>
      <c r="G1065" s="159">
        <v>120</v>
      </c>
      <c r="H1065" s="161">
        <v>46311</v>
      </c>
      <c r="I1065" s="159"/>
      <c r="J1065" s="159" t="s">
        <v>196</v>
      </c>
      <c r="K1065" s="159" t="s">
        <v>196</v>
      </c>
      <c r="L1065" s="159"/>
      <c r="M1065" s="159"/>
    </row>
    <row r="1066" spans="1:13" ht="21">
      <c r="A1066" s="159"/>
      <c r="B1066" s="165" t="s">
        <v>857</v>
      </c>
      <c r="C1066" s="173" t="s">
        <v>160</v>
      </c>
      <c r="D1066" s="173" t="s">
        <v>160</v>
      </c>
      <c r="E1066" s="173" t="s">
        <v>160</v>
      </c>
      <c r="F1066" s="174" t="s">
        <v>160</v>
      </c>
      <c r="G1066" s="159"/>
      <c r="H1066" s="159"/>
      <c r="I1066" s="159"/>
      <c r="J1066" s="159"/>
      <c r="K1066" s="159"/>
      <c r="L1066" s="159"/>
      <c r="M1066" s="159"/>
    </row>
    <row r="1067" spans="1:13">
      <c r="A1067" s="159"/>
      <c r="B1067" s="169" t="s">
        <v>881</v>
      </c>
      <c r="C1067" s="170" t="s">
        <v>1231</v>
      </c>
      <c r="D1067" s="171">
        <v>45990</v>
      </c>
      <c r="E1067" s="170" t="s">
        <v>2296</v>
      </c>
      <c r="F1067" s="172" t="s">
        <v>1814</v>
      </c>
      <c r="G1067" s="159">
        <v>90</v>
      </c>
      <c r="H1067" s="161">
        <v>45900</v>
      </c>
      <c r="I1067" s="159"/>
      <c r="J1067" s="159" t="s">
        <v>196</v>
      </c>
      <c r="K1067" s="159" t="s">
        <v>196</v>
      </c>
      <c r="L1067" s="159"/>
      <c r="M1067" s="159"/>
    </row>
    <row r="1068" spans="1:13">
      <c r="A1068" s="159"/>
      <c r="B1068" s="169" t="s">
        <v>883</v>
      </c>
      <c r="C1068" s="170" t="s">
        <v>1231</v>
      </c>
      <c r="D1068" s="171">
        <v>46000</v>
      </c>
      <c r="E1068" s="170" t="s">
        <v>2297</v>
      </c>
      <c r="F1068" s="172" t="s">
        <v>1814</v>
      </c>
      <c r="G1068" s="159">
        <v>90</v>
      </c>
      <c r="H1068" s="161">
        <v>45910</v>
      </c>
      <c r="I1068" s="159"/>
      <c r="J1068" s="159" t="s">
        <v>196</v>
      </c>
      <c r="K1068" s="159" t="s">
        <v>196</v>
      </c>
      <c r="L1068" s="159"/>
      <c r="M1068" s="159"/>
    </row>
    <row r="1069" spans="1:13">
      <c r="A1069" s="159"/>
      <c r="B1069" s="169" t="s">
        <v>898</v>
      </c>
      <c r="C1069" s="170" t="s">
        <v>1242</v>
      </c>
      <c r="D1069" s="171">
        <v>45997</v>
      </c>
      <c r="E1069" s="170" t="s">
        <v>2298</v>
      </c>
      <c r="F1069" s="172" t="s">
        <v>1814</v>
      </c>
      <c r="G1069" s="159">
        <v>90</v>
      </c>
      <c r="H1069" s="161">
        <v>45907</v>
      </c>
      <c r="I1069" s="159"/>
      <c r="J1069" s="159" t="s">
        <v>196</v>
      </c>
      <c r="K1069" s="159" t="s">
        <v>196</v>
      </c>
      <c r="L1069" s="159"/>
      <c r="M1069" s="159"/>
    </row>
    <row r="1070" spans="1:13">
      <c r="A1070" s="159"/>
      <c r="B1070" s="169" t="s">
        <v>858</v>
      </c>
      <c r="C1070" s="170" t="s">
        <v>1231</v>
      </c>
      <c r="D1070" s="171">
        <v>45928</v>
      </c>
      <c r="E1070" s="170" t="s">
        <v>2299</v>
      </c>
      <c r="F1070" s="172" t="s">
        <v>1820</v>
      </c>
      <c r="G1070" s="159">
        <v>90</v>
      </c>
      <c r="H1070" s="161">
        <v>45838</v>
      </c>
      <c r="I1070" s="159"/>
      <c r="J1070" s="159" t="s">
        <v>196</v>
      </c>
      <c r="K1070" s="159" t="s">
        <v>196</v>
      </c>
      <c r="L1070" s="159"/>
      <c r="M1070" s="159"/>
    </row>
    <row r="1071" spans="1:13">
      <c r="A1071" s="159"/>
      <c r="B1071" s="169" t="s">
        <v>860</v>
      </c>
      <c r="C1071" s="170" t="s">
        <v>1231</v>
      </c>
      <c r="D1071" s="171">
        <v>45934</v>
      </c>
      <c r="E1071" s="170" t="s">
        <v>2300</v>
      </c>
      <c r="F1071" s="172" t="s">
        <v>1814</v>
      </c>
      <c r="G1071" s="159">
        <v>90</v>
      </c>
      <c r="H1071" s="161">
        <v>45844</v>
      </c>
      <c r="I1071" s="159"/>
      <c r="J1071" s="159" t="s">
        <v>196</v>
      </c>
      <c r="K1071" s="159" t="s">
        <v>196</v>
      </c>
      <c r="L1071" s="159"/>
      <c r="M1071" s="159"/>
    </row>
    <row r="1072" spans="1:13">
      <c r="A1072" s="159"/>
      <c r="B1072" s="169" t="s">
        <v>862</v>
      </c>
      <c r="C1072" s="170" t="s">
        <v>1231</v>
      </c>
      <c r="D1072" s="171">
        <v>45928</v>
      </c>
      <c r="E1072" s="170" t="s">
        <v>2301</v>
      </c>
      <c r="F1072" s="172" t="s">
        <v>1820</v>
      </c>
      <c r="G1072" s="159">
        <v>90</v>
      </c>
      <c r="H1072" s="161">
        <v>45838</v>
      </c>
      <c r="I1072" s="159"/>
      <c r="J1072" s="159" t="s">
        <v>196</v>
      </c>
      <c r="K1072" s="159" t="s">
        <v>196</v>
      </c>
      <c r="L1072" s="159"/>
      <c r="M1072" s="159"/>
    </row>
    <row r="1073" spans="1:13">
      <c r="A1073" s="159"/>
      <c r="B1073" s="169" t="s">
        <v>864</v>
      </c>
      <c r="C1073" s="170" t="s">
        <v>1231</v>
      </c>
      <c r="D1073" s="171">
        <v>45934</v>
      </c>
      <c r="E1073" s="170" t="s">
        <v>2302</v>
      </c>
      <c r="F1073" s="172" t="s">
        <v>1814</v>
      </c>
      <c r="G1073" s="159">
        <v>90</v>
      </c>
      <c r="H1073" s="161">
        <v>45844</v>
      </c>
      <c r="I1073" s="159"/>
      <c r="J1073" s="159" t="s">
        <v>196</v>
      </c>
      <c r="K1073" s="159" t="s">
        <v>196</v>
      </c>
      <c r="L1073" s="159"/>
      <c r="M1073" s="159"/>
    </row>
    <row r="1074" spans="1:13">
      <c r="A1074" s="159"/>
      <c r="B1074" s="169" t="s">
        <v>866</v>
      </c>
      <c r="C1074" s="170" t="s">
        <v>1231</v>
      </c>
      <c r="D1074" s="171">
        <v>45941</v>
      </c>
      <c r="E1074" s="170" t="s">
        <v>2303</v>
      </c>
      <c r="F1074" s="172" t="s">
        <v>1814</v>
      </c>
      <c r="G1074" s="159">
        <v>90</v>
      </c>
      <c r="H1074" s="161">
        <v>45851</v>
      </c>
      <c r="I1074" s="159"/>
      <c r="J1074" s="159" t="s">
        <v>196</v>
      </c>
      <c r="K1074" s="159" t="s">
        <v>196</v>
      </c>
      <c r="L1074" s="159"/>
      <c r="M1074" s="159"/>
    </row>
    <row r="1075" spans="1:13">
      <c r="A1075" s="159"/>
      <c r="B1075" s="169" t="s">
        <v>867</v>
      </c>
      <c r="C1075" s="170" t="s">
        <v>1231</v>
      </c>
      <c r="D1075" s="171">
        <v>45948</v>
      </c>
      <c r="E1075" s="170" t="s">
        <v>2300</v>
      </c>
      <c r="F1075" s="172" t="s">
        <v>1814</v>
      </c>
      <c r="G1075" s="159">
        <v>90</v>
      </c>
      <c r="H1075" s="161">
        <v>45858</v>
      </c>
      <c r="I1075" s="159"/>
      <c r="J1075" s="159" t="s">
        <v>196</v>
      </c>
      <c r="K1075" s="159" t="s">
        <v>196</v>
      </c>
      <c r="L1075" s="159"/>
      <c r="M1075" s="159"/>
    </row>
    <row r="1076" spans="1:13">
      <c r="A1076" s="159"/>
      <c r="B1076" s="169" t="s">
        <v>875</v>
      </c>
      <c r="C1076" s="170" t="s">
        <v>1231</v>
      </c>
      <c r="D1076" s="171">
        <v>45962</v>
      </c>
      <c r="E1076" s="170" t="s">
        <v>2303</v>
      </c>
      <c r="F1076" s="172" t="s">
        <v>1814</v>
      </c>
      <c r="G1076" s="159">
        <v>90</v>
      </c>
      <c r="H1076" s="161">
        <v>45872</v>
      </c>
      <c r="I1076" s="159"/>
      <c r="J1076" s="159" t="s">
        <v>196</v>
      </c>
      <c r="K1076" s="159" t="s">
        <v>196</v>
      </c>
      <c r="L1076" s="159"/>
      <c r="M1076" s="159"/>
    </row>
    <row r="1077" spans="1:13">
      <c r="A1077" s="159"/>
      <c r="B1077" s="169" t="s">
        <v>876</v>
      </c>
      <c r="C1077" s="170" t="s">
        <v>1231</v>
      </c>
      <c r="D1077" s="171">
        <v>45969</v>
      </c>
      <c r="E1077" s="170" t="s">
        <v>2300</v>
      </c>
      <c r="F1077" s="172" t="s">
        <v>1814</v>
      </c>
      <c r="G1077" s="159">
        <v>90</v>
      </c>
      <c r="H1077" s="161">
        <v>45879</v>
      </c>
      <c r="I1077" s="159"/>
      <c r="J1077" s="159" t="s">
        <v>196</v>
      </c>
      <c r="K1077" s="159" t="s">
        <v>196</v>
      </c>
      <c r="L1077" s="159"/>
      <c r="M1077" s="159"/>
    </row>
    <row r="1078" spans="1:13">
      <c r="A1078" s="159"/>
      <c r="B1078" s="169" t="s">
        <v>880</v>
      </c>
      <c r="C1078" s="170" t="s">
        <v>1231</v>
      </c>
      <c r="D1078" s="171">
        <v>45983</v>
      </c>
      <c r="E1078" s="170" t="s">
        <v>2300</v>
      </c>
      <c r="F1078" s="172" t="s">
        <v>1814</v>
      </c>
      <c r="G1078" s="159">
        <v>90</v>
      </c>
      <c r="H1078" s="161">
        <v>45893</v>
      </c>
      <c r="I1078" s="159"/>
      <c r="J1078" s="159" t="s">
        <v>196</v>
      </c>
      <c r="K1078" s="159" t="s">
        <v>196</v>
      </c>
      <c r="L1078" s="159"/>
      <c r="M1078" s="159"/>
    </row>
    <row r="1079" spans="1:13">
      <c r="A1079" s="159"/>
      <c r="B1079" s="169" t="s">
        <v>869</v>
      </c>
      <c r="C1079" s="170" t="s">
        <v>1231</v>
      </c>
      <c r="D1079" s="171">
        <v>45948</v>
      </c>
      <c r="E1079" s="170" t="s">
        <v>2304</v>
      </c>
      <c r="F1079" s="172" t="s">
        <v>1814</v>
      </c>
      <c r="G1079" s="159">
        <v>90</v>
      </c>
      <c r="H1079" s="161">
        <v>45858</v>
      </c>
      <c r="I1079" s="159"/>
      <c r="J1079" s="159" t="s">
        <v>196</v>
      </c>
      <c r="K1079" s="159" t="s">
        <v>196</v>
      </c>
      <c r="L1079" s="159"/>
      <c r="M1079" s="159"/>
    </row>
    <row r="1080" spans="1:13">
      <c r="A1080" s="159"/>
      <c r="B1080" s="169" t="s">
        <v>871</v>
      </c>
      <c r="C1080" s="170" t="s">
        <v>1231</v>
      </c>
      <c r="D1080" s="171">
        <v>45955</v>
      </c>
      <c r="E1080" s="170" t="s">
        <v>2305</v>
      </c>
      <c r="F1080" s="172" t="s">
        <v>1814</v>
      </c>
      <c r="G1080" s="159">
        <v>90</v>
      </c>
      <c r="H1080" s="161">
        <v>45865</v>
      </c>
      <c r="I1080" s="159"/>
      <c r="J1080" s="159" t="s">
        <v>196</v>
      </c>
      <c r="K1080" s="159" t="s">
        <v>196</v>
      </c>
      <c r="L1080" s="159"/>
      <c r="M1080" s="159"/>
    </row>
    <row r="1081" spans="1:13">
      <c r="A1081" s="159"/>
      <c r="B1081" s="169" t="s">
        <v>873</v>
      </c>
      <c r="C1081" s="170" t="s">
        <v>1231</v>
      </c>
      <c r="D1081" s="171">
        <v>45955</v>
      </c>
      <c r="E1081" s="170" t="s">
        <v>2306</v>
      </c>
      <c r="F1081" s="172" t="s">
        <v>1814</v>
      </c>
      <c r="G1081" s="159">
        <v>90</v>
      </c>
      <c r="H1081" s="161">
        <v>45865</v>
      </c>
      <c r="I1081" s="159"/>
      <c r="J1081" s="159" t="s">
        <v>196</v>
      </c>
      <c r="K1081" s="159" t="s">
        <v>196</v>
      </c>
      <c r="L1081" s="159"/>
      <c r="M1081" s="159"/>
    </row>
    <row r="1082" spans="1:13">
      <c r="A1082" s="159"/>
      <c r="B1082" s="169" t="s">
        <v>877</v>
      </c>
      <c r="C1082" s="170" t="s">
        <v>1231</v>
      </c>
      <c r="D1082" s="171">
        <v>45969</v>
      </c>
      <c r="E1082" s="170" t="s">
        <v>2304</v>
      </c>
      <c r="F1082" s="172" t="s">
        <v>1814</v>
      </c>
      <c r="G1082" s="159">
        <v>90</v>
      </c>
      <c r="H1082" s="161">
        <v>45879</v>
      </c>
      <c r="I1082" s="159"/>
      <c r="J1082" s="159" t="s">
        <v>196</v>
      </c>
      <c r="K1082" s="159" t="s">
        <v>196</v>
      </c>
      <c r="L1082" s="159"/>
      <c r="M1082" s="159"/>
    </row>
    <row r="1083" spans="1:13">
      <c r="A1083" s="159"/>
      <c r="B1083" s="169" t="s">
        <v>878</v>
      </c>
      <c r="C1083" s="170" t="s">
        <v>1231</v>
      </c>
      <c r="D1083" s="171">
        <v>45976</v>
      </c>
      <c r="E1083" s="170" t="s">
        <v>2305</v>
      </c>
      <c r="F1083" s="172" t="s">
        <v>1814</v>
      </c>
      <c r="G1083" s="159">
        <v>90</v>
      </c>
      <c r="H1083" s="161">
        <v>45886</v>
      </c>
      <c r="I1083" s="159"/>
      <c r="J1083" s="159" t="s">
        <v>196</v>
      </c>
      <c r="K1083" s="159" t="s">
        <v>196</v>
      </c>
      <c r="L1083" s="159"/>
      <c r="M1083" s="159"/>
    </row>
    <row r="1084" spans="1:13">
      <c r="A1084" s="159"/>
      <c r="B1084" s="169" t="s">
        <v>879</v>
      </c>
      <c r="C1084" s="170" t="s">
        <v>1231</v>
      </c>
      <c r="D1084" s="171">
        <v>45976</v>
      </c>
      <c r="E1084" s="170" t="s">
        <v>2304</v>
      </c>
      <c r="F1084" s="172" t="s">
        <v>1814</v>
      </c>
      <c r="G1084" s="159">
        <v>90</v>
      </c>
      <c r="H1084" s="161">
        <v>45886</v>
      </c>
      <c r="I1084" s="159"/>
      <c r="J1084" s="159" t="s">
        <v>196</v>
      </c>
      <c r="K1084" s="159" t="s">
        <v>196</v>
      </c>
      <c r="L1084" s="159"/>
      <c r="M1084" s="159"/>
    </row>
    <row r="1085" spans="1:13">
      <c r="A1085" s="159"/>
      <c r="B1085" s="169" t="s">
        <v>889</v>
      </c>
      <c r="C1085" s="170" t="s">
        <v>1231</v>
      </c>
      <c r="D1085" s="171">
        <v>46018</v>
      </c>
      <c r="E1085" s="170" t="s">
        <v>2307</v>
      </c>
      <c r="F1085" s="172" t="s">
        <v>1814</v>
      </c>
      <c r="G1085" s="159">
        <v>90</v>
      </c>
      <c r="H1085" s="161">
        <v>45928</v>
      </c>
      <c r="I1085" s="159"/>
      <c r="J1085" s="159" t="s">
        <v>196</v>
      </c>
      <c r="K1085" s="159" t="s">
        <v>196</v>
      </c>
      <c r="L1085" s="159"/>
      <c r="M1085" s="159"/>
    </row>
    <row r="1086" spans="1:13">
      <c r="A1086" s="159"/>
      <c r="B1086" s="169" t="s">
        <v>885</v>
      </c>
      <c r="C1086" s="170" t="s">
        <v>1231</v>
      </c>
      <c r="D1086" s="171">
        <v>46011</v>
      </c>
      <c r="E1086" s="170" t="s">
        <v>2308</v>
      </c>
      <c r="F1086" s="172" t="s">
        <v>1814</v>
      </c>
      <c r="G1086" s="159">
        <v>90</v>
      </c>
      <c r="H1086" s="161">
        <v>45921</v>
      </c>
      <c r="I1086" s="159"/>
      <c r="J1086" s="159" t="s">
        <v>196</v>
      </c>
      <c r="K1086" s="159" t="s">
        <v>196</v>
      </c>
      <c r="L1086" s="159"/>
      <c r="M1086" s="159"/>
    </row>
    <row r="1087" spans="1:13">
      <c r="A1087" s="159"/>
      <c r="B1087" s="169" t="s">
        <v>887</v>
      </c>
      <c r="C1087" s="170" t="s">
        <v>1231</v>
      </c>
      <c r="D1087" s="171">
        <v>46011</v>
      </c>
      <c r="E1087" s="170" t="s">
        <v>2309</v>
      </c>
      <c r="F1087" s="172" t="s">
        <v>1814</v>
      </c>
      <c r="G1087" s="159">
        <v>90</v>
      </c>
      <c r="H1087" s="161">
        <v>45921</v>
      </c>
      <c r="I1087" s="159"/>
      <c r="J1087" s="159" t="s">
        <v>196</v>
      </c>
      <c r="K1087" s="159" t="s">
        <v>196</v>
      </c>
      <c r="L1087" s="159"/>
      <c r="M1087" s="159"/>
    </row>
    <row r="1088" spans="1:13">
      <c r="A1088" s="159"/>
      <c r="B1088" s="169" t="s">
        <v>2310</v>
      </c>
      <c r="C1088" s="170" t="s">
        <v>1240</v>
      </c>
      <c r="D1088" s="171">
        <v>45738</v>
      </c>
      <c r="E1088" s="170" t="s">
        <v>2300</v>
      </c>
      <c r="F1088" s="172" t="s">
        <v>1814</v>
      </c>
      <c r="G1088" s="159">
        <v>90</v>
      </c>
      <c r="H1088" s="161">
        <v>45648</v>
      </c>
      <c r="I1088" s="159"/>
      <c r="J1088" s="159" t="s">
        <v>15</v>
      </c>
      <c r="K1088" s="159" t="s">
        <v>15</v>
      </c>
      <c r="L1088" s="159"/>
      <c r="M1088" s="159"/>
    </row>
    <row r="1089" spans="1:13">
      <c r="A1089" s="159"/>
      <c r="B1089" s="169" t="s">
        <v>2311</v>
      </c>
      <c r="C1089" s="170" t="s">
        <v>1240</v>
      </c>
      <c r="D1089" s="171">
        <v>45738</v>
      </c>
      <c r="E1089" s="170" t="s">
        <v>2312</v>
      </c>
      <c r="F1089" s="172" t="s">
        <v>1827</v>
      </c>
      <c r="G1089" s="159">
        <v>90</v>
      </c>
      <c r="H1089" s="161">
        <v>45648</v>
      </c>
      <c r="I1089" s="159"/>
      <c r="J1089" s="159" t="s">
        <v>15</v>
      </c>
      <c r="K1089" s="159" t="s">
        <v>15</v>
      </c>
      <c r="L1089" s="159"/>
      <c r="M1089" s="159"/>
    </row>
    <row r="1090" spans="1:13">
      <c r="A1090" s="159"/>
      <c r="B1090" s="169" t="s">
        <v>2313</v>
      </c>
      <c r="C1090" s="170" t="s">
        <v>1242</v>
      </c>
      <c r="D1090" s="171">
        <v>45766</v>
      </c>
      <c r="E1090" s="170" t="s">
        <v>2300</v>
      </c>
      <c r="F1090" s="172" t="s">
        <v>1814</v>
      </c>
      <c r="G1090" s="159">
        <v>90</v>
      </c>
      <c r="H1090" s="161">
        <v>45676</v>
      </c>
      <c r="I1090" s="159"/>
      <c r="J1090" s="159" t="s">
        <v>15</v>
      </c>
      <c r="K1090" s="159" t="s">
        <v>15</v>
      </c>
      <c r="L1090" s="159"/>
      <c r="M1090" s="159"/>
    </row>
    <row r="1091" spans="1:13">
      <c r="A1091" s="159"/>
      <c r="B1091" s="169" t="s">
        <v>2314</v>
      </c>
      <c r="C1091" s="170" t="s">
        <v>1242</v>
      </c>
      <c r="D1091" s="171">
        <v>45766</v>
      </c>
      <c r="E1091" s="170" t="s">
        <v>2315</v>
      </c>
      <c r="F1091" s="172" t="s">
        <v>1814</v>
      </c>
      <c r="G1091" s="159">
        <v>90</v>
      </c>
      <c r="H1091" s="161">
        <v>45676</v>
      </c>
      <c r="I1091" s="159"/>
      <c r="J1091" s="159" t="s">
        <v>15</v>
      </c>
      <c r="K1091" s="159" t="s">
        <v>15</v>
      </c>
      <c r="L1091" s="159"/>
      <c r="M1091" s="159"/>
    </row>
    <row r="1092" spans="1:13">
      <c r="A1092" s="159"/>
      <c r="B1092" s="169" t="s">
        <v>2316</v>
      </c>
      <c r="C1092" s="170" t="s">
        <v>1242</v>
      </c>
      <c r="D1092" s="171">
        <v>45773</v>
      </c>
      <c r="E1092" s="170" t="s">
        <v>2317</v>
      </c>
      <c r="F1092" s="172" t="s">
        <v>1827</v>
      </c>
      <c r="G1092" s="159">
        <v>90</v>
      </c>
      <c r="H1092" s="161">
        <v>45683</v>
      </c>
      <c r="I1092" s="159"/>
      <c r="J1092" s="159" t="s">
        <v>15</v>
      </c>
      <c r="K1092" s="159" t="s">
        <v>15</v>
      </c>
      <c r="L1092" s="159"/>
      <c r="M1092" s="159"/>
    </row>
    <row r="1093" spans="1:13">
      <c r="A1093" s="159"/>
      <c r="B1093" s="169" t="s">
        <v>2318</v>
      </c>
      <c r="C1093" s="170" t="s">
        <v>1242</v>
      </c>
      <c r="D1093" s="171">
        <v>45773</v>
      </c>
      <c r="E1093" s="170" t="s">
        <v>2300</v>
      </c>
      <c r="F1093" s="172" t="s">
        <v>1814</v>
      </c>
      <c r="G1093" s="159">
        <v>90</v>
      </c>
      <c r="H1093" s="161">
        <v>45683</v>
      </c>
      <c r="I1093" s="159"/>
      <c r="J1093" s="159" t="s">
        <v>15</v>
      </c>
      <c r="K1093" s="159" t="s">
        <v>15</v>
      </c>
      <c r="L1093" s="159"/>
      <c r="M1093" s="159"/>
    </row>
    <row r="1094" spans="1:13">
      <c r="A1094" s="159"/>
      <c r="B1094" s="169" t="s">
        <v>2319</v>
      </c>
      <c r="C1094" s="170" t="s">
        <v>1242</v>
      </c>
      <c r="D1094" s="171">
        <v>45738</v>
      </c>
      <c r="E1094" s="170" t="s">
        <v>2297</v>
      </c>
      <c r="F1094" s="172" t="s">
        <v>1814</v>
      </c>
      <c r="G1094" s="159">
        <v>90</v>
      </c>
      <c r="H1094" s="161">
        <v>45648</v>
      </c>
      <c r="I1094" s="159"/>
      <c r="J1094" s="159" t="s">
        <v>15</v>
      </c>
      <c r="K1094" s="159" t="s">
        <v>15</v>
      </c>
      <c r="L1094" s="159"/>
      <c r="M1094" s="159"/>
    </row>
    <row r="1095" spans="1:13">
      <c r="A1095" s="159"/>
      <c r="B1095" s="169" t="s">
        <v>2320</v>
      </c>
      <c r="C1095" s="170" t="s">
        <v>1242</v>
      </c>
      <c r="D1095" s="171">
        <v>45749</v>
      </c>
      <c r="E1095" s="170" t="s">
        <v>2296</v>
      </c>
      <c r="F1095" s="172" t="s">
        <v>1814</v>
      </c>
      <c r="G1095" s="159">
        <v>90</v>
      </c>
      <c r="H1095" s="161">
        <v>45659</v>
      </c>
      <c r="I1095" s="159"/>
      <c r="J1095" s="159" t="s">
        <v>15</v>
      </c>
      <c r="K1095" s="159" t="s">
        <v>15</v>
      </c>
      <c r="L1095" s="159"/>
      <c r="M1095" s="159"/>
    </row>
    <row r="1096" spans="1:13">
      <c r="A1096" s="159"/>
      <c r="B1096" s="169" t="s">
        <v>2321</v>
      </c>
      <c r="C1096" s="170" t="s">
        <v>1242</v>
      </c>
      <c r="D1096" s="171">
        <v>45759</v>
      </c>
      <c r="E1096" s="170" t="s">
        <v>2322</v>
      </c>
      <c r="F1096" s="172" t="s">
        <v>1814</v>
      </c>
      <c r="G1096" s="159">
        <v>90</v>
      </c>
      <c r="H1096" s="161">
        <v>45669</v>
      </c>
      <c r="I1096" s="159"/>
      <c r="J1096" s="159" t="s">
        <v>15</v>
      </c>
      <c r="K1096" s="159" t="s">
        <v>15</v>
      </c>
      <c r="L1096" s="159"/>
      <c r="M1096" s="159"/>
    </row>
    <row r="1097" spans="1:13">
      <c r="A1097" s="159"/>
      <c r="B1097" s="169" t="s">
        <v>2323</v>
      </c>
      <c r="C1097" s="170" t="s">
        <v>1242</v>
      </c>
      <c r="D1097" s="171">
        <v>45759</v>
      </c>
      <c r="E1097" s="170" t="s">
        <v>2324</v>
      </c>
      <c r="F1097" s="172" t="s">
        <v>1814</v>
      </c>
      <c r="G1097" s="159">
        <v>90</v>
      </c>
      <c r="H1097" s="161">
        <v>45669</v>
      </c>
      <c r="I1097" s="159"/>
      <c r="J1097" s="159" t="s">
        <v>15</v>
      </c>
      <c r="K1097" s="159" t="s">
        <v>15</v>
      </c>
      <c r="L1097" s="159"/>
      <c r="M1097" s="159"/>
    </row>
    <row r="1098" spans="1:13">
      <c r="A1098" s="159"/>
      <c r="B1098" s="169" t="s">
        <v>2325</v>
      </c>
      <c r="C1098" s="170" t="s">
        <v>1240</v>
      </c>
      <c r="D1098" s="171">
        <v>46354</v>
      </c>
      <c r="E1098" s="170" t="s">
        <v>2296</v>
      </c>
      <c r="F1098" s="172" t="s">
        <v>1814</v>
      </c>
      <c r="G1098" s="159">
        <v>90</v>
      </c>
      <c r="H1098" s="161">
        <v>46264</v>
      </c>
      <c r="I1098" s="159"/>
      <c r="J1098" s="159" t="s">
        <v>196</v>
      </c>
      <c r="K1098" s="159" t="s">
        <v>196</v>
      </c>
      <c r="L1098" s="159"/>
      <c r="M1098" s="159"/>
    </row>
    <row r="1099" spans="1:13">
      <c r="A1099" s="159"/>
      <c r="B1099" s="169" t="s">
        <v>2326</v>
      </c>
      <c r="C1099" s="170" t="s">
        <v>1240</v>
      </c>
      <c r="D1099" s="171">
        <v>46364</v>
      </c>
      <c r="E1099" s="170" t="s">
        <v>2297</v>
      </c>
      <c r="F1099" s="172" t="s">
        <v>1814</v>
      </c>
      <c r="G1099" s="159">
        <v>90</v>
      </c>
      <c r="H1099" s="161">
        <v>46274</v>
      </c>
      <c r="I1099" s="159"/>
      <c r="J1099" s="159" t="s">
        <v>196</v>
      </c>
      <c r="K1099" s="159" t="s">
        <v>196</v>
      </c>
      <c r="L1099" s="159"/>
      <c r="M1099" s="159"/>
    </row>
    <row r="1100" spans="1:13">
      <c r="A1100" s="159"/>
      <c r="B1100" s="169" t="s">
        <v>2327</v>
      </c>
      <c r="C1100" s="170" t="s">
        <v>1242</v>
      </c>
      <c r="D1100" s="171">
        <v>46363</v>
      </c>
      <c r="E1100" s="170" t="s">
        <v>2298</v>
      </c>
      <c r="F1100" s="172" t="s">
        <v>1814</v>
      </c>
      <c r="G1100" s="159">
        <v>90</v>
      </c>
      <c r="H1100" s="161">
        <v>46273</v>
      </c>
      <c r="I1100" s="159"/>
      <c r="J1100" s="159" t="s">
        <v>196</v>
      </c>
      <c r="K1100" s="159" t="s">
        <v>196</v>
      </c>
      <c r="L1100" s="159"/>
      <c r="M1100" s="159"/>
    </row>
    <row r="1101" spans="1:13">
      <c r="A1101" s="159"/>
      <c r="B1101" s="169" t="s">
        <v>2328</v>
      </c>
      <c r="C1101" s="170" t="s">
        <v>1242</v>
      </c>
      <c r="D1101" s="171">
        <v>46299</v>
      </c>
      <c r="E1101" s="170" t="s">
        <v>2317</v>
      </c>
      <c r="F1101" s="172" t="s">
        <v>1820</v>
      </c>
      <c r="G1101" s="159">
        <v>90</v>
      </c>
      <c r="H1101" s="161">
        <v>46209</v>
      </c>
      <c r="I1101" s="159"/>
      <c r="J1101" s="159" t="s">
        <v>196</v>
      </c>
      <c r="K1101" s="159" t="s">
        <v>196</v>
      </c>
      <c r="L1101" s="159"/>
      <c r="M1101" s="159"/>
    </row>
    <row r="1102" spans="1:13">
      <c r="A1102" s="159"/>
      <c r="B1102" s="169" t="s">
        <v>2329</v>
      </c>
      <c r="C1102" s="170" t="s">
        <v>1242</v>
      </c>
      <c r="D1102" s="171">
        <v>46303</v>
      </c>
      <c r="E1102" s="170" t="s">
        <v>2300</v>
      </c>
      <c r="F1102" s="172" t="s">
        <v>1814</v>
      </c>
      <c r="G1102" s="159">
        <v>90</v>
      </c>
      <c r="H1102" s="161">
        <v>46213</v>
      </c>
      <c r="I1102" s="159"/>
      <c r="J1102" s="159" t="s">
        <v>196</v>
      </c>
      <c r="K1102" s="159" t="s">
        <v>196</v>
      </c>
      <c r="L1102" s="159"/>
      <c r="M1102" s="159"/>
    </row>
    <row r="1103" spans="1:13">
      <c r="A1103" s="159"/>
      <c r="B1103" s="169" t="s">
        <v>2330</v>
      </c>
      <c r="C1103" s="170" t="s">
        <v>1240</v>
      </c>
      <c r="D1103" s="171">
        <v>46315</v>
      </c>
      <c r="E1103" s="170" t="s">
        <v>2297</v>
      </c>
      <c r="F1103" s="172" t="s">
        <v>1814</v>
      </c>
      <c r="G1103" s="159">
        <v>90</v>
      </c>
      <c r="H1103" s="161">
        <v>46225</v>
      </c>
      <c r="I1103" s="159"/>
      <c r="J1103" s="159" t="s">
        <v>196</v>
      </c>
      <c r="K1103" s="159" t="s">
        <v>196</v>
      </c>
      <c r="L1103" s="159"/>
      <c r="M1103" s="159"/>
    </row>
    <row r="1104" spans="1:13">
      <c r="A1104" s="159"/>
      <c r="B1104" s="169" t="s">
        <v>2331</v>
      </c>
      <c r="C1104" s="170" t="s">
        <v>1240</v>
      </c>
      <c r="D1104" s="171">
        <v>46333</v>
      </c>
      <c r="E1104" s="170" t="s">
        <v>2305</v>
      </c>
      <c r="F1104" s="172" t="s">
        <v>1814</v>
      </c>
      <c r="G1104" s="159">
        <v>90</v>
      </c>
      <c r="H1104" s="161">
        <v>46243</v>
      </c>
      <c r="I1104" s="159"/>
      <c r="J1104" s="159" t="s">
        <v>196</v>
      </c>
      <c r="K1104" s="159" t="s">
        <v>196</v>
      </c>
      <c r="L1104" s="159"/>
      <c r="M1104" s="159"/>
    </row>
    <row r="1105" spans="1:13">
      <c r="A1105" s="159"/>
      <c r="B1105" s="169" t="s">
        <v>2332</v>
      </c>
      <c r="C1105" s="170" t="s">
        <v>1240</v>
      </c>
      <c r="D1105" s="171">
        <v>46347</v>
      </c>
      <c r="E1105" s="170" t="s">
        <v>2305</v>
      </c>
      <c r="F1105" s="172" t="s">
        <v>1814</v>
      </c>
      <c r="G1105" s="159">
        <v>90</v>
      </c>
      <c r="H1105" s="161">
        <v>46257</v>
      </c>
      <c r="I1105" s="159"/>
      <c r="J1105" s="159" t="s">
        <v>196</v>
      </c>
      <c r="K1105" s="159" t="s">
        <v>196</v>
      </c>
      <c r="L1105" s="159"/>
      <c r="M1105" s="159"/>
    </row>
    <row r="1106" spans="1:13">
      <c r="A1106" s="159"/>
      <c r="B1106" s="169" t="s">
        <v>2333</v>
      </c>
      <c r="C1106" s="170" t="s">
        <v>1240</v>
      </c>
      <c r="D1106" s="171">
        <v>46382</v>
      </c>
      <c r="E1106" s="170" t="s">
        <v>2307</v>
      </c>
      <c r="F1106" s="172" t="s">
        <v>1814</v>
      </c>
      <c r="G1106" s="159">
        <v>90</v>
      </c>
      <c r="H1106" s="161">
        <v>46292</v>
      </c>
      <c r="I1106" s="159"/>
      <c r="J1106" s="159" t="s">
        <v>196</v>
      </c>
      <c r="K1106" s="159" t="s">
        <v>196</v>
      </c>
      <c r="L1106" s="159"/>
      <c r="M1106" s="159"/>
    </row>
    <row r="1107" spans="1:13">
      <c r="A1107" s="159"/>
      <c r="B1107" s="169" t="s">
        <v>2334</v>
      </c>
      <c r="C1107" s="170" t="s">
        <v>1240</v>
      </c>
      <c r="D1107" s="171">
        <v>46382</v>
      </c>
      <c r="E1107" s="170" t="s">
        <v>2309</v>
      </c>
      <c r="F1107" s="172" t="s">
        <v>1814</v>
      </c>
      <c r="G1107" s="159">
        <v>90</v>
      </c>
      <c r="H1107" s="161">
        <v>46292</v>
      </c>
      <c r="I1107" s="159"/>
      <c r="J1107" s="159" t="s">
        <v>196</v>
      </c>
      <c r="K1107" s="159" t="s">
        <v>196</v>
      </c>
      <c r="L1107" s="159"/>
      <c r="M1107" s="159"/>
    </row>
    <row r="1108" spans="1:13">
      <c r="A1108" s="159"/>
      <c r="B1108" s="169" t="s">
        <v>2335</v>
      </c>
      <c r="C1108" s="170" t="s">
        <v>1240</v>
      </c>
      <c r="D1108" s="171">
        <v>46375</v>
      </c>
      <c r="E1108" s="170" t="s">
        <v>2308</v>
      </c>
      <c r="F1108" s="172" t="s">
        <v>1814</v>
      </c>
      <c r="G1108" s="159">
        <v>90</v>
      </c>
      <c r="H1108" s="161">
        <v>46285</v>
      </c>
      <c r="I1108" s="159"/>
      <c r="J1108" s="159" t="s">
        <v>196</v>
      </c>
      <c r="K1108" s="159" t="s">
        <v>196</v>
      </c>
      <c r="L1108" s="159"/>
      <c r="M1108" s="159"/>
    </row>
    <row r="1109" spans="1:13">
      <c r="A1109" s="159"/>
      <c r="B1109" s="169" t="s">
        <v>2336</v>
      </c>
      <c r="C1109" s="170" t="s">
        <v>1240</v>
      </c>
      <c r="D1109" s="171">
        <v>46375</v>
      </c>
      <c r="E1109" s="170" t="s">
        <v>2309</v>
      </c>
      <c r="F1109" s="172" t="s">
        <v>1814</v>
      </c>
      <c r="G1109" s="159">
        <v>90</v>
      </c>
      <c r="H1109" s="161">
        <v>46285</v>
      </c>
      <c r="I1109" s="159"/>
      <c r="J1109" s="159" t="s">
        <v>196</v>
      </c>
      <c r="K1109" s="159" t="s">
        <v>196</v>
      </c>
      <c r="L1109" s="159"/>
      <c r="M1109" s="159"/>
    </row>
    <row r="1110" spans="1:13">
      <c r="A1110" s="159"/>
      <c r="B1110" s="169" t="s">
        <v>891</v>
      </c>
      <c r="C1110" s="170" t="s">
        <v>1231</v>
      </c>
      <c r="D1110" s="171">
        <v>46025</v>
      </c>
      <c r="E1110" s="170" t="s">
        <v>2300</v>
      </c>
      <c r="F1110" s="172" t="s">
        <v>1814</v>
      </c>
      <c r="G1110" s="159">
        <v>90</v>
      </c>
      <c r="H1110" s="161">
        <v>45935</v>
      </c>
      <c r="I1110" s="159"/>
      <c r="J1110" s="159" t="s">
        <v>196</v>
      </c>
      <c r="K1110" s="159" t="s">
        <v>196</v>
      </c>
      <c r="L1110" s="159"/>
      <c r="M1110" s="159"/>
    </row>
    <row r="1111" spans="1:13">
      <c r="A1111" s="159"/>
      <c r="B1111" s="169" t="s">
        <v>902</v>
      </c>
      <c r="C1111" s="170" t="s">
        <v>1242</v>
      </c>
      <c r="D1111" s="171">
        <v>46130</v>
      </c>
      <c r="E1111" s="170" t="s">
        <v>2304</v>
      </c>
      <c r="F1111" s="172" t="s">
        <v>1814</v>
      </c>
      <c r="G1111" s="159">
        <v>90</v>
      </c>
      <c r="H1111" s="161">
        <v>46040</v>
      </c>
      <c r="I1111" s="159"/>
      <c r="J1111" s="159" t="s">
        <v>196</v>
      </c>
      <c r="K1111" s="159" t="s">
        <v>196</v>
      </c>
      <c r="L1111" s="159"/>
      <c r="M1111" s="159"/>
    </row>
    <row r="1112" spans="1:13">
      <c r="A1112" s="159"/>
      <c r="B1112" s="169" t="s">
        <v>903</v>
      </c>
      <c r="C1112" s="170" t="s">
        <v>1242</v>
      </c>
      <c r="D1112" s="171">
        <v>46130</v>
      </c>
      <c r="E1112" s="170" t="s">
        <v>2337</v>
      </c>
      <c r="F1112" s="172" t="s">
        <v>1827</v>
      </c>
      <c r="G1112" s="159">
        <v>90</v>
      </c>
      <c r="H1112" s="161">
        <v>46040</v>
      </c>
      <c r="I1112" s="159"/>
      <c r="J1112" s="159" t="s">
        <v>196</v>
      </c>
      <c r="K1112" s="159" t="s">
        <v>196</v>
      </c>
      <c r="L1112" s="159"/>
      <c r="M1112" s="159"/>
    </row>
    <row r="1113" spans="1:13">
      <c r="A1113" s="159"/>
      <c r="B1113" s="169" t="s">
        <v>905</v>
      </c>
      <c r="C1113" s="170" t="s">
        <v>1242</v>
      </c>
      <c r="D1113" s="171">
        <v>46137</v>
      </c>
      <c r="E1113" s="170" t="s">
        <v>2317</v>
      </c>
      <c r="F1113" s="172" t="s">
        <v>1827</v>
      </c>
      <c r="G1113" s="159">
        <v>90</v>
      </c>
      <c r="H1113" s="161">
        <v>46047</v>
      </c>
      <c r="I1113" s="159"/>
      <c r="J1113" s="159" t="s">
        <v>196</v>
      </c>
      <c r="K1113" s="159" t="s">
        <v>196</v>
      </c>
      <c r="L1113" s="159"/>
      <c r="M1113" s="159"/>
    </row>
    <row r="1114" spans="1:13">
      <c r="A1114" s="159"/>
      <c r="B1114" s="169" t="s">
        <v>907</v>
      </c>
      <c r="C1114" s="170" t="s">
        <v>1242</v>
      </c>
      <c r="D1114" s="171">
        <v>46137</v>
      </c>
      <c r="E1114" s="170" t="s">
        <v>2300</v>
      </c>
      <c r="F1114" s="172" t="s">
        <v>1814</v>
      </c>
      <c r="G1114" s="159">
        <v>90</v>
      </c>
      <c r="H1114" s="161">
        <v>46047</v>
      </c>
      <c r="I1114" s="159"/>
      <c r="J1114" s="159" t="s">
        <v>196</v>
      </c>
      <c r="K1114" s="159" t="s">
        <v>196</v>
      </c>
      <c r="L1114" s="159"/>
      <c r="M1114" s="159"/>
    </row>
    <row r="1115" spans="1:13">
      <c r="A1115" s="159"/>
      <c r="B1115" s="169" t="s">
        <v>892</v>
      </c>
      <c r="C1115" s="170" t="s">
        <v>1231</v>
      </c>
      <c r="D1115" s="171">
        <v>46109</v>
      </c>
      <c r="E1115" s="170" t="s">
        <v>2305</v>
      </c>
      <c r="F1115" s="172" t="s">
        <v>1814</v>
      </c>
      <c r="G1115" s="159">
        <v>90</v>
      </c>
      <c r="H1115" s="161">
        <v>46019</v>
      </c>
      <c r="I1115" s="159"/>
      <c r="J1115" s="159" t="s">
        <v>196</v>
      </c>
      <c r="K1115" s="159" t="s">
        <v>196</v>
      </c>
      <c r="L1115" s="159"/>
      <c r="M1115" s="159"/>
    </row>
    <row r="1116" spans="1:13">
      <c r="A1116" s="159"/>
      <c r="B1116" s="169" t="s">
        <v>894</v>
      </c>
      <c r="C1116" s="170" t="s">
        <v>1231</v>
      </c>
      <c r="D1116" s="171">
        <v>46109</v>
      </c>
      <c r="E1116" s="170" t="s">
        <v>2338</v>
      </c>
      <c r="F1116" s="172" t="s">
        <v>1827</v>
      </c>
      <c r="G1116" s="159">
        <v>90</v>
      </c>
      <c r="H1116" s="161">
        <v>46019</v>
      </c>
      <c r="I1116" s="159"/>
      <c r="J1116" s="159" t="s">
        <v>196</v>
      </c>
      <c r="K1116" s="159" t="s">
        <v>196</v>
      </c>
      <c r="L1116" s="159"/>
      <c r="M1116" s="159"/>
    </row>
    <row r="1117" spans="1:13">
      <c r="A1117" s="159"/>
      <c r="B1117" s="169" t="s">
        <v>896</v>
      </c>
      <c r="C1117" s="170" t="s">
        <v>1482</v>
      </c>
      <c r="D1117" s="171">
        <v>46068</v>
      </c>
      <c r="E1117" s="170" t="s">
        <v>2298</v>
      </c>
      <c r="F1117" s="172" t="s">
        <v>1814</v>
      </c>
      <c r="G1117" s="159">
        <v>90</v>
      </c>
      <c r="H1117" s="161">
        <v>45978</v>
      </c>
      <c r="I1117" s="159"/>
      <c r="J1117" s="159" t="s">
        <v>196</v>
      </c>
      <c r="K1117" s="159" t="s">
        <v>196</v>
      </c>
      <c r="L1117" s="159"/>
      <c r="M1117" s="159"/>
    </row>
    <row r="1118" spans="1:13">
      <c r="A1118" s="159"/>
      <c r="B1118" s="169" t="s">
        <v>899</v>
      </c>
      <c r="C1118" s="170" t="s">
        <v>1242</v>
      </c>
      <c r="D1118" s="171">
        <v>46119</v>
      </c>
      <c r="E1118" s="170" t="s">
        <v>2297</v>
      </c>
      <c r="F1118" s="172" t="s">
        <v>1814</v>
      </c>
      <c r="G1118" s="159">
        <v>90</v>
      </c>
      <c r="H1118" s="161">
        <v>46029</v>
      </c>
      <c r="I1118" s="159"/>
      <c r="J1118" s="159" t="s">
        <v>196</v>
      </c>
      <c r="K1118" s="159" t="s">
        <v>196</v>
      </c>
      <c r="L1118" s="159"/>
      <c r="M1118" s="159"/>
    </row>
    <row r="1119" spans="1:13">
      <c r="A1119" s="159"/>
      <c r="B1119" s="169" t="s">
        <v>901</v>
      </c>
      <c r="C1119" s="170" t="s">
        <v>1242</v>
      </c>
      <c r="D1119" s="171">
        <v>46130</v>
      </c>
      <c r="E1119" s="170" t="s">
        <v>2305</v>
      </c>
      <c r="F1119" s="172" t="s">
        <v>1814</v>
      </c>
      <c r="G1119" s="159">
        <v>90</v>
      </c>
      <c r="H1119" s="161">
        <v>46040</v>
      </c>
      <c r="I1119" s="159"/>
      <c r="J1119" s="159" t="s">
        <v>196</v>
      </c>
      <c r="K1119" s="159" t="s">
        <v>196</v>
      </c>
      <c r="L1119" s="159"/>
      <c r="M1119" s="159"/>
    </row>
    <row r="1120" spans="1:13">
      <c r="A1120" s="159"/>
      <c r="B1120" s="169" t="s">
        <v>2339</v>
      </c>
      <c r="C1120" s="170" t="s">
        <v>1240</v>
      </c>
      <c r="D1120" s="171">
        <v>46473</v>
      </c>
      <c r="E1120" s="170" t="s">
        <v>2317</v>
      </c>
      <c r="F1120" s="172" t="s">
        <v>1827</v>
      </c>
      <c r="G1120" s="159">
        <v>90</v>
      </c>
      <c r="H1120" s="161">
        <v>46383</v>
      </c>
      <c r="I1120" s="159"/>
      <c r="J1120" s="159" t="s">
        <v>196</v>
      </c>
      <c r="K1120" s="159" t="s">
        <v>196</v>
      </c>
      <c r="L1120" s="159"/>
      <c r="M1120" s="159"/>
    </row>
    <row r="1121" spans="1:13">
      <c r="A1121" s="159"/>
      <c r="B1121" s="169" t="s">
        <v>2340</v>
      </c>
      <c r="C1121" s="170" t="s">
        <v>1240</v>
      </c>
      <c r="D1121" s="171">
        <v>46473</v>
      </c>
      <c r="E1121" s="170" t="s">
        <v>2300</v>
      </c>
      <c r="F1121" s="172" t="s">
        <v>1814</v>
      </c>
      <c r="G1121" s="159">
        <v>90</v>
      </c>
      <c r="H1121" s="161">
        <v>46383</v>
      </c>
      <c r="I1121" s="159"/>
      <c r="J1121" s="159" t="s">
        <v>196</v>
      </c>
      <c r="K1121" s="159" t="s">
        <v>196</v>
      </c>
      <c r="L1121" s="159"/>
      <c r="M1121" s="159"/>
    </row>
    <row r="1122" spans="1:13">
      <c r="A1122" s="159"/>
      <c r="B1122" s="169" t="s">
        <v>2341</v>
      </c>
      <c r="C1122" s="170" t="s">
        <v>1482</v>
      </c>
      <c r="D1122" s="171">
        <v>46403</v>
      </c>
      <c r="E1122" s="170" t="s">
        <v>2300</v>
      </c>
      <c r="F1122" s="172" t="s">
        <v>1814</v>
      </c>
      <c r="G1122" s="159">
        <v>90</v>
      </c>
      <c r="H1122" s="161">
        <v>46313</v>
      </c>
      <c r="I1122" s="159"/>
      <c r="J1122" s="159" t="s">
        <v>196</v>
      </c>
      <c r="K1122" s="159" t="s">
        <v>196</v>
      </c>
      <c r="L1122" s="159"/>
      <c r="M1122" s="159"/>
    </row>
    <row r="1123" spans="1:13">
      <c r="A1123" s="159"/>
      <c r="B1123" s="169" t="s">
        <v>2342</v>
      </c>
      <c r="C1123" s="170" t="s">
        <v>1240</v>
      </c>
      <c r="D1123" s="171">
        <v>46389</v>
      </c>
      <c r="E1123" s="170" t="s">
        <v>2305</v>
      </c>
      <c r="F1123" s="172" t="s">
        <v>1814</v>
      </c>
      <c r="G1123" s="159">
        <v>90</v>
      </c>
      <c r="H1123" s="161">
        <v>46299</v>
      </c>
      <c r="I1123" s="159"/>
      <c r="J1123" s="159" t="s">
        <v>196</v>
      </c>
      <c r="K1123" s="159" t="s">
        <v>196</v>
      </c>
      <c r="L1123" s="159"/>
      <c r="M1123" s="159"/>
    </row>
    <row r="1124" spans="1:13">
      <c r="A1124" s="159"/>
      <c r="B1124" s="169" t="s">
        <v>2343</v>
      </c>
      <c r="C1124" s="170" t="s">
        <v>1240</v>
      </c>
      <c r="D1124" s="171">
        <v>46466</v>
      </c>
      <c r="E1124" s="170" t="s">
        <v>2305</v>
      </c>
      <c r="F1124" s="172" t="s">
        <v>1814</v>
      </c>
      <c r="G1124" s="159">
        <v>90</v>
      </c>
      <c r="H1124" s="161">
        <v>46376</v>
      </c>
      <c r="I1124" s="159"/>
      <c r="J1124" s="159" t="s">
        <v>196</v>
      </c>
      <c r="K1124" s="159" t="s">
        <v>196</v>
      </c>
      <c r="L1124" s="159"/>
      <c r="M1124" s="159"/>
    </row>
    <row r="1125" spans="1:13">
      <c r="A1125" s="159"/>
      <c r="B1125" s="169" t="s">
        <v>2344</v>
      </c>
      <c r="C1125" s="170" t="s">
        <v>1240</v>
      </c>
      <c r="D1125" s="171">
        <v>46466</v>
      </c>
      <c r="E1125" s="170" t="s">
        <v>2337</v>
      </c>
      <c r="F1125" s="172" t="s">
        <v>1827</v>
      </c>
      <c r="G1125" s="159">
        <v>90</v>
      </c>
      <c r="H1125" s="161">
        <v>46376</v>
      </c>
      <c r="I1125" s="159"/>
      <c r="J1125" s="159" t="s">
        <v>196</v>
      </c>
      <c r="K1125" s="159" t="s">
        <v>196</v>
      </c>
      <c r="L1125" s="159"/>
      <c r="M1125" s="159"/>
    </row>
    <row r="1126" spans="1:13">
      <c r="A1126" s="159"/>
      <c r="B1126" s="169" t="s">
        <v>2345</v>
      </c>
      <c r="C1126" s="170" t="s">
        <v>1240</v>
      </c>
      <c r="D1126" s="171">
        <v>46466</v>
      </c>
      <c r="E1126" s="170" t="s">
        <v>2304</v>
      </c>
      <c r="F1126" s="172" t="s">
        <v>1814</v>
      </c>
      <c r="G1126" s="159">
        <v>90</v>
      </c>
      <c r="H1126" s="161">
        <v>46376</v>
      </c>
      <c r="I1126" s="159"/>
      <c r="J1126" s="159" t="s">
        <v>196</v>
      </c>
      <c r="K1126" s="159" t="s">
        <v>196</v>
      </c>
      <c r="L1126" s="159"/>
      <c r="M1126" s="159"/>
    </row>
    <row r="1127" spans="1:13">
      <c r="A1127" s="159"/>
      <c r="B1127" s="169" t="s">
        <v>2346</v>
      </c>
      <c r="C1127" s="170" t="s">
        <v>1482</v>
      </c>
      <c r="D1127" s="171">
        <v>46403</v>
      </c>
      <c r="E1127" s="170" t="s">
        <v>2304</v>
      </c>
      <c r="F1127" s="172" t="s">
        <v>1814</v>
      </c>
      <c r="G1127" s="159">
        <v>90</v>
      </c>
      <c r="H1127" s="161">
        <v>46313</v>
      </c>
      <c r="I1127" s="159"/>
      <c r="J1127" s="159" t="s">
        <v>196</v>
      </c>
      <c r="K1127" s="159" t="s">
        <v>196</v>
      </c>
      <c r="L1127" s="159"/>
      <c r="M1127" s="159"/>
    </row>
    <row r="1128" spans="1:13">
      <c r="A1128" s="159"/>
      <c r="B1128" s="199" t="s">
        <v>2347</v>
      </c>
      <c r="C1128" s="200" t="s">
        <v>1482</v>
      </c>
      <c r="D1128" s="201">
        <v>46410</v>
      </c>
      <c r="E1128" s="200" t="s">
        <v>2305</v>
      </c>
      <c r="F1128" s="202" t="s">
        <v>1814</v>
      </c>
      <c r="G1128" s="159">
        <v>90</v>
      </c>
      <c r="H1128" s="161">
        <v>46320</v>
      </c>
      <c r="I1128" s="159"/>
      <c r="J1128" s="159" t="s">
        <v>196</v>
      </c>
      <c r="K1128" s="159" t="s">
        <v>196</v>
      </c>
      <c r="L1128" s="159"/>
      <c r="M1128" s="159"/>
    </row>
    <row r="1129" spans="1:13" ht="21">
      <c r="A1129" s="159"/>
      <c r="B1129" s="165" t="s">
        <v>216</v>
      </c>
      <c r="C1129" s="173" t="s">
        <v>160</v>
      </c>
      <c r="D1129" s="173" t="s">
        <v>160</v>
      </c>
      <c r="E1129" s="173" t="s">
        <v>160</v>
      </c>
      <c r="F1129" s="174" t="s">
        <v>160</v>
      </c>
      <c r="G1129" s="159"/>
      <c r="H1129" s="159"/>
      <c r="I1129" s="159"/>
      <c r="J1129" s="159"/>
      <c r="K1129" s="159"/>
      <c r="L1129" s="159"/>
      <c r="M1129" s="159"/>
    </row>
    <row r="1130" spans="1:13">
      <c r="A1130" s="159"/>
      <c r="B1130" s="169" t="s">
        <v>217</v>
      </c>
      <c r="C1130" s="170" t="s">
        <v>1235</v>
      </c>
      <c r="D1130" s="171">
        <v>45934</v>
      </c>
      <c r="E1130" s="170" t="s">
        <v>2348</v>
      </c>
      <c r="F1130" s="172" t="s">
        <v>2349</v>
      </c>
      <c r="G1130" s="159">
        <v>90</v>
      </c>
      <c r="H1130" s="161">
        <v>45844</v>
      </c>
      <c r="I1130" s="159"/>
      <c r="J1130" s="159" t="s">
        <v>196</v>
      </c>
      <c r="K1130" s="159" t="s">
        <v>196</v>
      </c>
      <c r="L1130" s="159"/>
      <c r="M1130" s="159"/>
    </row>
    <row r="1131" spans="1:13">
      <c r="A1131" s="159"/>
      <c r="B1131" s="169" t="s">
        <v>221</v>
      </c>
      <c r="C1131" s="170" t="s">
        <v>1235</v>
      </c>
      <c r="D1131" s="171">
        <v>45935</v>
      </c>
      <c r="E1131" s="170" t="s">
        <v>2350</v>
      </c>
      <c r="F1131" s="172" t="s">
        <v>2351</v>
      </c>
      <c r="G1131" s="159">
        <v>90</v>
      </c>
      <c r="H1131" s="161">
        <v>45845</v>
      </c>
      <c r="I1131" s="159"/>
      <c r="J1131" s="159" t="s">
        <v>196</v>
      </c>
      <c r="K1131" s="159" t="s">
        <v>196</v>
      </c>
      <c r="L1131" s="159"/>
      <c r="M1131" s="159"/>
    </row>
    <row r="1132" spans="1:13">
      <c r="A1132" s="159"/>
      <c r="B1132" s="169" t="s">
        <v>224</v>
      </c>
      <c r="C1132" s="170" t="s">
        <v>1235</v>
      </c>
      <c r="D1132" s="171">
        <v>45939</v>
      </c>
      <c r="E1132" s="170" t="s">
        <v>2352</v>
      </c>
      <c r="F1132" s="172" t="s">
        <v>2353</v>
      </c>
      <c r="G1132" s="159">
        <v>90</v>
      </c>
      <c r="H1132" s="161">
        <v>45849</v>
      </c>
      <c r="I1132" s="159"/>
      <c r="J1132" s="159" t="s">
        <v>196</v>
      </c>
      <c r="K1132" s="159" t="s">
        <v>196</v>
      </c>
      <c r="L1132" s="159"/>
      <c r="M1132" s="159"/>
    </row>
    <row r="1133" spans="1:13">
      <c r="A1133" s="159"/>
      <c r="B1133" s="169" t="s">
        <v>245</v>
      </c>
      <c r="C1133" s="170" t="s">
        <v>1235</v>
      </c>
      <c r="D1133" s="171">
        <v>45934</v>
      </c>
      <c r="E1133" s="170" t="s">
        <v>2354</v>
      </c>
      <c r="F1133" s="172" t="s">
        <v>2349</v>
      </c>
      <c r="G1133" s="159">
        <v>90</v>
      </c>
      <c r="H1133" s="161">
        <v>45844</v>
      </c>
      <c r="I1133" s="159"/>
      <c r="J1133" s="159" t="s">
        <v>196</v>
      </c>
      <c r="K1133" s="159" t="s">
        <v>196</v>
      </c>
      <c r="L1133" s="159"/>
      <c r="M1133" s="159"/>
    </row>
    <row r="1134" spans="1:13">
      <c r="A1134" s="159"/>
      <c r="B1134" s="169" t="s">
        <v>247</v>
      </c>
      <c r="C1134" s="170" t="s">
        <v>1235</v>
      </c>
      <c r="D1134" s="171">
        <v>45935</v>
      </c>
      <c r="E1134" s="170" t="s">
        <v>2355</v>
      </c>
      <c r="F1134" s="172" t="s">
        <v>2351</v>
      </c>
      <c r="G1134" s="159">
        <v>90</v>
      </c>
      <c r="H1134" s="161">
        <v>45845</v>
      </c>
      <c r="I1134" s="159"/>
      <c r="J1134" s="159" t="s">
        <v>196</v>
      </c>
      <c r="K1134" s="159" t="s">
        <v>196</v>
      </c>
      <c r="L1134" s="159"/>
      <c r="M1134" s="159"/>
    </row>
    <row r="1135" spans="1:13">
      <c r="A1135" s="159"/>
      <c r="B1135" s="169" t="s">
        <v>249</v>
      </c>
      <c r="C1135" s="170" t="s">
        <v>1235</v>
      </c>
      <c r="D1135" s="171">
        <v>45939</v>
      </c>
      <c r="E1135" s="170" t="s">
        <v>2356</v>
      </c>
      <c r="F1135" s="172" t="s">
        <v>2353</v>
      </c>
      <c r="G1135" s="159">
        <v>90</v>
      </c>
      <c r="H1135" s="161">
        <v>45849</v>
      </c>
      <c r="I1135" s="159"/>
      <c r="J1135" s="159" t="s">
        <v>196</v>
      </c>
      <c r="K1135" s="159" t="s">
        <v>196</v>
      </c>
      <c r="L1135" s="159"/>
      <c r="M1135" s="159"/>
    </row>
    <row r="1136" spans="1:13">
      <c r="A1136" s="159"/>
      <c r="B1136" s="169" t="s">
        <v>227</v>
      </c>
      <c r="C1136" s="170" t="s">
        <v>1240</v>
      </c>
      <c r="D1136" s="171">
        <v>45962</v>
      </c>
      <c r="E1136" s="170" t="s">
        <v>2352</v>
      </c>
      <c r="F1136" s="172" t="s">
        <v>2353</v>
      </c>
      <c r="G1136" s="159">
        <v>90</v>
      </c>
      <c r="H1136" s="161">
        <v>45872</v>
      </c>
      <c r="I1136" s="159"/>
      <c r="J1136" s="159" t="s">
        <v>196</v>
      </c>
      <c r="K1136" s="159" t="s">
        <v>196</v>
      </c>
      <c r="L1136" s="159"/>
      <c r="M1136" s="159"/>
    </row>
    <row r="1137" spans="1:13">
      <c r="A1137" s="159"/>
      <c r="B1137" s="169" t="s">
        <v>251</v>
      </c>
      <c r="C1137" s="170" t="s">
        <v>1240</v>
      </c>
      <c r="D1137" s="171">
        <v>45962</v>
      </c>
      <c r="E1137" s="170" t="s">
        <v>2355</v>
      </c>
      <c r="F1137" s="172" t="s">
        <v>2353</v>
      </c>
      <c r="G1137" s="159">
        <v>90</v>
      </c>
      <c r="H1137" s="161">
        <v>45872</v>
      </c>
      <c r="I1137" s="159"/>
      <c r="J1137" s="159" t="s">
        <v>196</v>
      </c>
      <c r="K1137" s="159" t="s">
        <v>196</v>
      </c>
      <c r="L1137" s="159"/>
      <c r="M1137" s="159"/>
    </row>
    <row r="1138" spans="1:13">
      <c r="A1138" s="159"/>
      <c r="B1138" s="169" t="s">
        <v>2357</v>
      </c>
      <c r="C1138" s="170" t="s">
        <v>1235</v>
      </c>
      <c r="D1138" s="171">
        <v>45749</v>
      </c>
      <c r="E1138" s="170" t="s">
        <v>2358</v>
      </c>
      <c r="F1138" s="172" t="s">
        <v>2359</v>
      </c>
      <c r="G1138" s="159">
        <v>90</v>
      </c>
      <c r="H1138" s="161">
        <v>45659</v>
      </c>
      <c r="I1138" s="159"/>
      <c r="J1138" s="159" t="s">
        <v>15</v>
      </c>
      <c r="K1138" s="159" t="s">
        <v>15</v>
      </c>
      <c r="L1138" s="159"/>
      <c r="M1138" s="159"/>
    </row>
    <row r="1139" spans="1:13">
      <c r="A1139" s="159"/>
      <c r="B1139" s="169" t="s">
        <v>2360</v>
      </c>
      <c r="C1139" s="170" t="s">
        <v>1235</v>
      </c>
      <c r="D1139" s="171">
        <v>45749</v>
      </c>
      <c r="E1139" s="170" t="s">
        <v>2361</v>
      </c>
      <c r="F1139" s="172" t="s">
        <v>2362</v>
      </c>
      <c r="G1139" s="159">
        <v>90</v>
      </c>
      <c r="H1139" s="161">
        <v>45659</v>
      </c>
      <c r="I1139" s="159"/>
      <c r="J1139" s="159" t="s">
        <v>15</v>
      </c>
      <c r="K1139" s="159" t="s">
        <v>15</v>
      </c>
      <c r="L1139" s="159"/>
      <c r="M1139" s="159"/>
    </row>
    <row r="1140" spans="1:13">
      <c r="A1140" s="159"/>
      <c r="B1140" s="169" t="s">
        <v>2363</v>
      </c>
      <c r="C1140" s="170" t="s">
        <v>1235</v>
      </c>
      <c r="D1140" s="171">
        <v>45749</v>
      </c>
      <c r="E1140" s="170" t="s">
        <v>2364</v>
      </c>
      <c r="F1140" s="172" t="s">
        <v>2365</v>
      </c>
      <c r="G1140" s="159">
        <v>90</v>
      </c>
      <c r="H1140" s="161">
        <v>45659</v>
      </c>
      <c r="I1140" s="159"/>
      <c r="J1140" s="159" t="s">
        <v>15</v>
      </c>
      <c r="K1140" s="159" t="s">
        <v>15</v>
      </c>
      <c r="L1140" s="159"/>
      <c r="M1140" s="159"/>
    </row>
    <row r="1141" spans="1:13">
      <c r="A1141" s="159"/>
      <c r="B1141" s="169" t="s">
        <v>2366</v>
      </c>
      <c r="C1141" s="170" t="s">
        <v>1235</v>
      </c>
      <c r="D1141" s="171">
        <v>45759</v>
      </c>
      <c r="E1141" s="170" t="s">
        <v>2350</v>
      </c>
      <c r="F1141" s="172" t="s">
        <v>2359</v>
      </c>
      <c r="G1141" s="159">
        <v>90</v>
      </c>
      <c r="H1141" s="161">
        <v>45669</v>
      </c>
      <c r="I1141" s="159"/>
      <c r="J1141" s="159" t="s">
        <v>15</v>
      </c>
      <c r="K1141" s="159" t="s">
        <v>15</v>
      </c>
      <c r="L1141" s="159"/>
      <c r="M1141" s="159"/>
    </row>
    <row r="1142" spans="1:13">
      <c r="A1142" s="159"/>
      <c r="B1142" s="169" t="s">
        <v>2367</v>
      </c>
      <c r="C1142" s="170" t="s">
        <v>1235</v>
      </c>
      <c r="D1142" s="171">
        <v>45759</v>
      </c>
      <c r="E1142" s="170" t="s">
        <v>2368</v>
      </c>
      <c r="F1142" s="172" t="s">
        <v>2362</v>
      </c>
      <c r="G1142" s="159">
        <v>90</v>
      </c>
      <c r="H1142" s="161">
        <v>45669</v>
      </c>
      <c r="I1142" s="159"/>
      <c r="J1142" s="159" t="s">
        <v>15</v>
      </c>
      <c r="K1142" s="159" t="s">
        <v>15</v>
      </c>
      <c r="L1142" s="159"/>
      <c r="M1142" s="159"/>
    </row>
    <row r="1143" spans="1:13">
      <c r="A1143" s="159"/>
      <c r="B1143" s="169" t="s">
        <v>2369</v>
      </c>
      <c r="C1143" s="170" t="s">
        <v>1235</v>
      </c>
      <c r="D1143" s="171">
        <v>45759</v>
      </c>
      <c r="E1143" s="170" t="s">
        <v>2370</v>
      </c>
      <c r="F1143" s="172" t="s">
        <v>2365</v>
      </c>
      <c r="G1143" s="159">
        <v>90</v>
      </c>
      <c r="H1143" s="161">
        <v>45669</v>
      </c>
      <c r="I1143" s="159"/>
      <c r="J1143" s="159" t="s">
        <v>15</v>
      </c>
      <c r="K1143" s="159" t="s">
        <v>15</v>
      </c>
      <c r="L1143" s="159"/>
      <c r="M1143" s="159"/>
    </row>
    <row r="1144" spans="1:13">
      <c r="A1144" s="159"/>
      <c r="B1144" s="169" t="s">
        <v>2371</v>
      </c>
      <c r="C1144" s="170" t="s">
        <v>1231</v>
      </c>
      <c r="D1144" s="171">
        <v>45753</v>
      </c>
      <c r="E1144" s="170" t="s">
        <v>2372</v>
      </c>
      <c r="F1144" s="172" t="s">
        <v>2362</v>
      </c>
      <c r="G1144" s="159">
        <v>90</v>
      </c>
      <c r="H1144" s="161">
        <v>45663</v>
      </c>
      <c r="I1144" s="159"/>
      <c r="J1144" s="159" t="s">
        <v>15</v>
      </c>
      <c r="K1144" s="159" t="s">
        <v>15</v>
      </c>
      <c r="L1144" s="159"/>
      <c r="M1144" s="159"/>
    </row>
    <row r="1145" spans="1:13">
      <c r="A1145" s="159"/>
      <c r="B1145" s="169" t="s">
        <v>2373</v>
      </c>
      <c r="C1145" s="170" t="s">
        <v>1231</v>
      </c>
      <c r="D1145" s="171">
        <v>45753</v>
      </c>
      <c r="E1145" s="170" t="s">
        <v>2374</v>
      </c>
      <c r="F1145" s="172" t="s">
        <v>2365</v>
      </c>
      <c r="G1145" s="159">
        <v>90</v>
      </c>
      <c r="H1145" s="161">
        <v>45663</v>
      </c>
      <c r="I1145" s="159"/>
      <c r="J1145" s="159" t="s">
        <v>15</v>
      </c>
      <c r="K1145" s="159" t="s">
        <v>15</v>
      </c>
      <c r="L1145" s="159"/>
      <c r="M1145" s="159"/>
    </row>
    <row r="1146" spans="1:13">
      <c r="A1146" s="159"/>
      <c r="B1146" s="169" t="s">
        <v>2375</v>
      </c>
      <c r="C1146" s="170" t="s">
        <v>1231</v>
      </c>
      <c r="D1146" s="171">
        <v>45760</v>
      </c>
      <c r="E1146" s="170" t="s">
        <v>2350</v>
      </c>
      <c r="F1146" s="172" t="s">
        <v>2362</v>
      </c>
      <c r="G1146" s="159">
        <v>90</v>
      </c>
      <c r="H1146" s="161">
        <v>45670</v>
      </c>
      <c r="I1146" s="159"/>
      <c r="J1146" s="159" t="s">
        <v>15</v>
      </c>
      <c r="K1146" s="159" t="s">
        <v>15</v>
      </c>
      <c r="L1146" s="159"/>
      <c r="M1146" s="159"/>
    </row>
    <row r="1147" spans="1:13">
      <c r="A1147" s="159"/>
      <c r="B1147" s="169" t="s">
        <v>2376</v>
      </c>
      <c r="C1147" s="170" t="s">
        <v>1231</v>
      </c>
      <c r="D1147" s="171">
        <v>45760</v>
      </c>
      <c r="E1147" s="170" t="s">
        <v>2352</v>
      </c>
      <c r="F1147" s="172" t="s">
        <v>2365</v>
      </c>
      <c r="G1147" s="159">
        <v>90</v>
      </c>
      <c r="H1147" s="161">
        <v>45670</v>
      </c>
      <c r="I1147" s="159"/>
      <c r="J1147" s="159" t="s">
        <v>15</v>
      </c>
      <c r="K1147" s="159" t="s">
        <v>15</v>
      </c>
      <c r="L1147" s="159"/>
      <c r="M1147" s="159"/>
    </row>
    <row r="1148" spans="1:13">
      <c r="A1148" s="159"/>
      <c r="B1148" s="169" t="s">
        <v>2377</v>
      </c>
      <c r="C1148" s="170" t="s">
        <v>1235</v>
      </c>
      <c r="D1148" s="171">
        <v>46298</v>
      </c>
      <c r="E1148" s="170" t="s">
        <v>2350</v>
      </c>
      <c r="F1148" s="172" t="s">
        <v>2349</v>
      </c>
      <c r="G1148" s="159">
        <v>90</v>
      </c>
      <c r="H1148" s="161">
        <v>46208</v>
      </c>
      <c r="I1148" s="159"/>
      <c r="J1148" s="159" t="s">
        <v>196</v>
      </c>
      <c r="K1148" s="159" t="s">
        <v>196</v>
      </c>
      <c r="L1148" s="159"/>
      <c r="M1148" s="159"/>
    </row>
    <row r="1149" spans="1:13">
      <c r="A1149" s="159"/>
      <c r="B1149" s="169" t="s">
        <v>2378</v>
      </c>
      <c r="C1149" s="170" t="s">
        <v>1235</v>
      </c>
      <c r="D1149" s="171">
        <v>46299</v>
      </c>
      <c r="E1149" s="170" t="s">
        <v>2368</v>
      </c>
      <c r="F1149" s="172" t="s">
        <v>2351</v>
      </c>
      <c r="G1149" s="159">
        <v>90</v>
      </c>
      <c r="H1149" s="161">
        <v>46209</v>
      </c>
      <c r="I1149" s="159"/>
      <c r="J1149" s="159" t="s">
        <v>196</v>
      </c>
      <c r="K1149" s="159" t="s">
        <v>196</v>
      </c>
      <c r="L1149" s="159"/>
      <c r="M1149" s="159"/>
    </row>
    <row r="1150" spans="1:13">
      <c r="A1150" s="159"/>
      <c r="B1150" s="169" t="s">
        <v>2379</v>
      </c>
      <c r="C1150" s="170" t="s">
        <v>1235</v>
      </c>
      <c r="D1150" s="171">
        <v>46303</v>
      </c>
      <c r="E1150" s="170" t="s">
        <v>2380</v>
      </c>
      <c r="F1150" s="172" t="s">
        <v>2353</v>
      </c>
      <c r="G1150" s="159">
        <v>90</v>
      </c>
      <c r="H1150" s="161">
        <v>46213</v>
      </c>
      <c r="I1150" s="159"/>
      <c r="J1150" s="159" t="s">
        <v>196</v>
      </c>
      <c r="K1150" s="159" t="s">
        <v>196</v>
      </c>
      <c r="L1150" s="159"/>
      <c r="M1150" s="159"/>
    </row>
    <row r="1151" spans="1:13">
      <c r="A1151" s="159"/>
      <c r="B1151" s="169" t="s">
        <v>2381</v>
      </c>
      <c r="C1151" s="170" t="s">
        <v>1231</v>
      </c>
      <c r="D1151" s="171">
        <v>46292</v>
      </c>
      <c r="E1151" s="170" t="s">
        <v>2350</v>
      </c>
      <c r="F1151" s="172" t="s">
        <v>2351</v>
      </c>
      <c r="G1151" s="159">
        <v>90</v>
      </c>
      <c r="H1151" s="161">
        <v>46202</v>
      </c>
      <c r="I1151" s="159"/>
      <c r="J1151" s="159" t="s">
        <v>196</v>
      </c>
      <c r="K1151" s="159" t="s">
        <v>196</v>
      </c>
      <c r="L1151" s="159"/>
      <c r="M1151" s="159"/>
    </row>
    <row r="1152" spans="1:13">
      <c r="A1152" s="159"/>
      <c r="B1152" s="169" t="s">
        <v>2382</v>
      </c>
      <c r="C1152" s="170" t="s">
        <v>1231</v>
      </c>
      <c r="D1152" s="171">
        <v>46297</v>
      </c>
      <c r="E1152" s="170" t="s">
        <v>2380</v>
      </c>
      <c r="F1152" s="172" t="s">
        <v>2353</v>
      </c>
      <c r="G1152" s="159">
        <v>90</v>
      </c>
      <c r="H1152" s="161">
        <v>46207</v>
      </c>
      <c r="I1152" s="159"/>
      <c r="J1152" s="159" t="s">
        <v>196</v>
      </c>
      <c r="K1152" s="159" t="s">
        <v>196</v>
      </c>
      <c r="L1152" s="159"/>
      <c r="M1152" s="159"/>
    </row>
    <row r="1153" spans="1:13">
      <c r="A1153" s="159"/>
      <c r="B1153" s="169" t="s">
        <v>260</v>
      </c>
      <c r="C1153" s="170" t="s">
        <v>1235</v>
      </c>
      <c r="D1153" s="171">
        <v>46110</v>
      </c>
      <c r="E1153" s="170" t="s">
        <v>2383</v>
      </c>
      <c r="F1153" s="172" t="s">
        <v>2359</v>
      </c>
      <c r="G1153" s="159">
        <v>90</v>
      </c>
      <c r="H1153" s="161">
        <v>46020</v>
      </c>
      <c r="I1153" s="159"/>
      <c r="J1153" s="159" t="s">
        <v>196</v>
      </c>
      <c r="K1153" s="159" t="s">
        <v>196</v>
      </c>
      <c r="L1153" s="159"/>
      <c r="M1153" s="159"/>
    </row>
    <row r="1154" spans="1:13">
      <c r="A1154" s="159"/>
      <c r="B1154" s="169" t="s">
        <v>262</v>
      </c>
      <c r="C1154" s="170" t="s">
        <v>1235</v>
      </c>
      <c r="D1154" s="171">
        <v>46110</v>
      </c>
      <c r="E1154" s="170" t="s">
        <v>2384</v>
      </c>
      <c r="F1154" s="172" t="s">
        <v>2362</v>
      </c>
      <c r="G1154" s="159">
        <v>90</v>
      </c>
      <c r="H1154" s="161">
        <v>46020</v>
      </c>
      <c r="I1154" s="159"/>
      <c r="J1154" s="159" t="s">
        <v>196</v>
      </c>
      <c r="K1154" s="159" t="s">
        <v>196</v>
      </c>
      <c r="L1154" s="159"/>
      <c r="M1154" s="159"/>
    </row>
    <row r="1155" spans="1:13">
      <c r="A1155" s="159"/>
      <c r="B1155" s="169" t="s">
        <v>264</v>
      </c>
      <c r="C1155" s="170" t="s">
        <v>1235</v>
      </c>
      <c r="D1155" s="171">
        <v>46110</v>
      </c>
      <c r="E1155" s="170" t="s">
        <v>2385</v>
      </c>
      <c r="F1155" s="172" t="s">
        <v>2365</v>
      </c>
      <c r="G1155" s="159">
        <v>90</v>
      </c>
      <c r="H1155" s="161">
        <v>46020</v>
      </c>
      <c r="I1155" s="159"/>
      <c r="J1155" s="159" t="s">
        <v>196</v>
      </c>
      <c r="K1155" s="159" t="s">
        <v>196</v>
      </c>
      <c r="L1155" s="159"/>
      <c r="M1155" s="159"/>
    </row>
    <row r="1156" spans="1:13">
      <c r="A1156" s="159"/>
      <c r="B1156" s="169" t="s">
        <v>235</v>
      </c>
      <c r="C1156" s="170" t="s">
        <v>1235</v>
      </c>
      <c r="D1156" s="171">
        <v>46117</v>
      </c>
      <c r="E1156" s="170" t="s">
        <v>2386</v>
      </c>
      <c r="F1156" s="172" t="s">
        <v>2359</v>
      </c>
      <c r="G1156" s="159">
        <v>90</v>
      </c>
      <c r="H1156" s="161">
        <v>46027</v>
      </c>
      <c r="I1156" s="159"/>
      <c r="J1156" s="159" t="s">
        <v>196</v>
      </c>
      <c r="K1156" s="159" t="s">
        <v>196</v>
      </c>
      <c r="L1156" s="159"/>
      <c r="M1156" s="159"/>
    </row>
    <row r="1157" spans="1:13">
      <c r="A1157" s="159"/>
      <c r="B1157" s="169" t="s">
        <v>238</v>
      </c>
      <c r="C1157" s="170" t="s">
        <v>1235</v>
      </c>
      <c r="D1157" s="171">
        <v>46117</v>
      </c>
      <c r="E1157" s="170" t="s">
        <v>2387</v>
      </c>
      <c r="F1157" s="172" t="s">
        <v>2362</v>
      </c>
      <c r="G1157" s="159">
        <v>90</v>
      </c>
      <c r="H1157" s="161">
        <v>46027</v>
      </c>
      <c r="I1157" s="159"/>
      <c r="J1157" s="159" t="s">
        <v>196</v>
      </c>
      <c r="K1157" s="159" t="s">
        <v>196</v>
      </c>
      <c r="L1157" s="159"/>
      <c r="M1157" s="159"/>
    </row>
    <row r="1158" spans="1:13">
      <c r="A1158" s="159"/>
      <c r="B1158" s="169" t="s">
        <v>241</v>
      </c>
      <c r="C1158" s="170" t="s">
        <v>1235</v>
      </c>
      <c r="D1158" s="171">
        <v>46117</v>
      </c>
      <c r="E1158" s="170" t="s">
        <v>2388</v>
      </c>
      <c r="F1158" s="172" t="s">
        <v>2365</v>
      </c>
      <c r="G1158" s="159">
        <v>90</v>
      </c>
      <c r="H1158" s="161">
        <v>46027</v>
      </c>
      <c r="I1158" s="159"/>
      <c r="J1158" s="159" t="s">
        <v>196</v>
      </c>
      <c r="K1158" s="159" t="s">
        <v>196</v>
      </c>
      <c r="L1158" s="159"/>
      <c r="M1158" s="159"/>
    </row>
    <row r="1159" spans="1:13">
      <c r="A1159" s="159"/>
      <c r="B1159" s="169" t="s">
        <v>266</v>
      </c>
      <c r="C1159" s="170" t="s">
        <v>1240</v>
      </c>
      <c r="D1159" s="171">
        <v>46113</v>
      </c>
      <c r="E1159" s="170" t="s">
        <v>2389</v>
      </c>
      <c r="F1159" s="172" t="s">
        <v>2362</v>
      </c>
      <c r="G1159" s="159">
        <v>90</v>
      </c>
      <c r="H1159" s="161">
        <v>46023</v>
      </c>
      <c r="I1159" s="159"/>
      <c r="J1159" s="159" t="s">
        <v>196</v>
      </c>
      <c r="K1159" s="159" t="s">
        <v>196</v>
      </c>
      <c r="L1159" s="159"/>
      <c r="M1159" s="159"/>
    </row>
    <row r="1160" spans="1:13">
      <c r="A1160" s="159"/>
      <c r="B1160" s="169" t="s">
        <v>268</v>
      </c>
      <c r="C1160" s="170" t="s">
        <v>1240</v>
      </c>
      <c r="D1160" s="171">
        <v>46113</v>
      </c>
      <c r="E1160" s="170" t="s">
        <v>2390</v>
      </c>
      <c r="F1160" s="172" t="s">
        <v>2365</v>
      </c>
      <c r="G1160" s="159">
        <v>90</v>
      </c>
      <c r="H1160" s="161">
        <v>46023</v>
      </c>
      <c r="I1160" s="159"/>
      <c r="J1160" s="159" t="s">
        <v>196</v>
      </c>
      <c r="K1160" s="159" t="s">
        <v>196</v>
      </c>
      <c r="L1160" s="159"/>
      <c r="M1160" s="159"/>
    </row>
    <row r="1161" spans="1:13">
      <c r="A1161" s="159"/>
      <c r="B1161" s="169" t="s">
        <v>243</v>
      </c>
      <c r="C1161" s="170" t="s">
        <v>1240</v>
      </c>
      <c r="D1161" s="171">
        <v>46122</v>
      </c>
      <c r="E1161" s="170" t="s">
        <v>2391</v>
      </c>
      <c r="F1161" s="172" t="s">
        <v>2362</v>
      </c>
      <c r="G1161" s="159">
        <v>90</v>
      </c>
      <c r="H1161" s="161">
        <v>46032</v>
      </c>
      <c r="I1161" s="159"/>
      <c r="J1161" s="159" t="s">
        <v>196</v>
      </c>
      <c r="K1161" s="159" t="s">
        <v>196</v>
      </c>
      <c r="L1161" s="159"/>
      <c r="M1161" s="159"/>
    </row>
    <row r="1162" spans="1:13">
      <c r="A1162" s="159"/>
      <c r="B1162" s="169" t="s">
        <v>244</v>
      </c>
      <c r="C1162" s="170" t="s">
        <v>1240</v>
      </c>
      <c r="D1162" s="171">
        <v>46122</v>
      </c>
      <c r="E1162" s="170" t="s">
        <v>2352</v>
      </c>
      <c r="F1162" s="172" t="s">
        <v>2365</v>
      </c>
      <c r="G1162" s="159">
        <v>90</v>
      </c>
      <c r="H1162" s="161">
        <v>46032</v>
      </c>
      <c r="I1162" s="159"/>
      <c r="J1162" s="159" t="s">
        <v>196</v>
      </c>
      <c r="K1162" s="159" t="s">
        <v>196</v>
      </c>
      <c r="L1162" s="159"/>
      <c r="M1162" s="159"/>
    </row>
    <row r="1163" spans="1:13">
      <c r="A1163" s="159"/>
      <c r="B1163" s="169" t="s">
        <v>252</v>
      </c>
      <c r="C1163" s="170" t="s">
        <v>1482</v>
      </c>
      <c r="D1163" s="171">
        <v>46046</v>
      </c>
      <c r="E1163" s="170" t="s">
        <v>2392</v>
      </c>
      <c r="F1163" s="172" t="s">
        <v>2393</v>
      </c>
      <c r="G1163" s="159">
        <v>90</v>
      </c>
      <c r="H1163" s="161">
        <v>45956</v>
      </c>
      <c r="I1163" s="159"/>
      <c r="J1163" s="159" t="s">
        <v>196</v>
      </c>
      <c r="K1163" s="159" t="s">
        <v>196</v>
      </c>
      <c r="L1163" s="159"/>
      <c r="M1163" s="159"/>
    </row>
    <row r="1164" spans="1:13">
      <c r="A1164" s="159"/>
      <c r="B1164" s="169" t="s">
        <v>229</v>
      </c>
      <c r="C1164" s="170" t="s">
        <v>1482</v>
      </c>
      <c r="D1164" s="171">
        <v>46053</v>
      </c>
      <c r="E1164" s="170" t="s">
        <v>2394</v>
      </c>
      <c r="F1164" s="172" t="s">
        <v>2393</v>
      </c>
      <c r="G1164" s="159">
        <v>90</v>
      </c>
      <c r="H1164" s="161">
        <v>45963</v>
      </c>
      <c r="I1164" s="159"/>
      <c r="J1164" s="159" t="s">
        <v>196</v>
      </c>
      <c r="K1164" s="159" t="s">
        <v>196</v>
      </c>
      <c r="L1164" s="159"/>
      <c r="M1164" s="159"/>
    </row>
    <row r="1165" spans="1:13">
      <c r="A1165" s="159"/>
      <c r="B1165" s="169" t="s">
        <v>254</v>
      </c>
      <c r="C1165" s="170" t="s">
        <v>1482</v>
      </c>
      <c r="D1165" s="171">
        <v>46053</v>
      </c>
      <c r="E1165" s="170" t="s">
        <v>2395</v>
      </c>
      <c r="F1165" s="172" t="s">
        <v>2393</v>
      </c>
      <c r="G1165" s="159">
        <v>90</v>
      </c>
      <c r="H1165" s="161">
        <v>45963</v>
      </c>
      <c r="I1165" s="159"/>
      <c r="J1165" s="159" t="s">
        <v>196</v>
      </c>
      <c r="K1165" s="159" t="s">
        <v>196</v>
      </c>
      <c r="L1165" s="159"/>
      <c r="M1165" s="159"/>
    </row>
    <row r="1166" spans="1:13">
      <c r="A1166" s="159"/>
      <c r="B1166" s="169" t="s">
        <v>256</v>
      </c>
      <c r="C1166" s="170" t="s">
        <v>1482</v>
      </c>
      <c r="D1166" s="171">
        <v>46068</v>
      </c>
      <c r="E1166" s="170" t="s">
        <v>2396</v>
      </c>
      <c r="F1166" s="172" t="s">
        <v>2397</v>
      </c>
      <c r="G1166" s="159">
        <v>90</v>
      </c>
      <c r="H1166" s="161">
        <v>45978</v>
      </c>
      <c r="I1166" s="159"/>
      <c r="J1166" s="159" t="s">
        <v>196</v>
      </c>
      <c r="K1166" s="159" t="s">
        <v>196</v>
      </c>
      <c r="L1166" s="159"/>
      <c r="M1166" s="159"/>
    </row>
    <row r="1167" spans="1:13">
      <c r="A1167" s="159"/>
      <c r="B1167" s="169" t="s">
        <v>233</v>
      </c>
      <c r="C1167" s="170" t="s">
        <v>1482</v>
      </c>
      <c r="D1167" s="171">
        <v>46080</v>
      </c>
      <c r="E1167" s="170" t="s">
        <v>2388</v>
      </c>
      <c r="F1167" s="172" t="s">
        <v>2397</v>
      </c>
      <c r="G1167" s="159">
        <v>90</v>
      </c>
      <c r="H1167" s="161">
        <v>45990</v>
      </c>
      <c r="I1167" s="159"/>
      <c r="J1167" s="159" t="s">
        <v>196</v>
      </c>
      <c r="K1167" s="159" t="s">
        <v>196</v>
      </c>
      <c r="L1167" s="159"/>
      <c r="M1167" s="159"/>
    </row>
    <row r="1168" spans="1:13">
      <c r="A1168" s="159"/>
      <c r="B1168" s="169" t="s">
        <v>258</v>
      </c>
      <c r="C1168" s="170" t="s">
        <v>1482</v>
      </c>
      <c r="D1168" s="171">
        <v>46080</v>
      </c>
      <c r="E1168" s="170" t="s">
        <v>2390</v>
      </c>
      <c r="F1168" s="172" t="s">
        <v>2397</v>
      </c>
      <c r="G1168" s="159">
        <v>90</v>
      </c>
      <c r="H1168" s="161">
        <v>45990</v>
      </c>
      <c r="I1168" s="159"/>
      <c r="J1168" s="159" t="s">
        <v>196</v>
      </c>
      <c r="K1168" s="159" t="s">
        <v>196</v>
      </c>
      <c r="L1168" s="159"/>
      <c r="M1168" s="159"/>
    </row>
    <row r="1169" spans="1:13">
      <c r="A1169" s="159"/>
      <c r="B1169" s="169" t="s">
        <v>2398</v>
      </c>
      <c r="C1169" s="170" t="s">
        <v>1235</v>
      </c>
      <c r="D1169" s="171">
        <v>46480</v>
      </c>
      <c r="E1169" s="170" t="s">
        <v>2350</v>
      </c>
      <c r="F1169" s="172" t="s">
        <v>2359</v>
      </c>
      <c r="G1169" s="159">
        <v>90</v>
      </c>
      <c r="H1169" s="161">
        <v>46390</v>
      </c>
      <c r="I1169" s="159"/>
      <c r="J1169" s="159" t="s">
        <v>196</v>
      </c>
      <c r="K1169" s="159" t="s">
        <v>196</v>
      </c>
      <c r="L1169" s="159"/>
      <c r="M1169" s="159"/>
    </row>
    <row r="1170" spans="1:13">
      <c r="A1170" s="159"/>
      <c r="B1170" s="169" t="s">
        <v>2399</v>
      </c>
      <c r="C1170" s="170" t="s">
        <v>1235</v>
      </c>
      <c r="D1170" s="171">
        <v>46480</v>
      </c>
      <c r="E1170" s="170" t="s">
        <v>2368</v>
      </c>
      <c r="F1170" s="172" t="s">
        <v>2362</v>
      </c>
      <c r="G1170" s="159">
        <v>90</v>
      </c>
      <c r="H1170" s="161">
        <v>46390</v>
      </c>
      <c r="I1170" s="159"/>
      <c r="J1170" s="159" t="s">
        <v>196</v>
      </c>
      <c r="K1170" s="159" t="s">
        <v>196</v>
      </c>
      <c r="L1170" s="159"/>
      <c r="M1170" s="159"/>
    </row>
    <row r="1171" spans="1:13">
      <c r="A1171" s="159"/>
      <c r="B1171" s="169" t="s">
        <v>2400</v>
      </c>
      <c r="C1171" s="170" t="s">
        <v>1235</v>
      </c>
      <c r="D1171" s="171">
        <v>46480</v>
      </c>
      <c r="E1171" s="170" t="s">
        <v>2370</v>
      </c>
      <c r="F1171" s="172" t="s">
        <v>2365</v>
      </c>
      <c r="G1171" s="159">
        <v>90</v>
      </c>
      <c r="H1171" s="161">
        <v>46390</v>
      </c>
      <c r="I1171" s="159"/>
      <c r="J1171" s="159" t="s">
        <v>196</v>
      </c>
      <c r="K1171" s="159" t="s">
        <v>196</v>
      </c>
      <c r="L1171" s="159"/>
      <c r="M1171" s="159"/>
    </row>
    <row r="1172" spans="1:13">
      <c r="A1172" s="159"/>
      <c r="B1172" s="169" t="s">
        <v>2401</v>
      </c>
      <c r="C1172" s="170" t="s">
        <v>1231</v>
      </c>
      <c r="D1172" s="171">
        <v>46488</v>
      </c>
      <c r="E1172" s="170" t="s">
        <v>2350</v>
      </c>
      <c r="F1172" s="172" t="s">
        <v>2362</v>
      </c>
      <c r="G1172" s="159">
        <v>90</v>
      </c>
      <c r="H1172" s="161">
        <v>46398</v>
      </c>
      <c r="I1172" s="159"/>
      <c r="J1172" s="159" t="s">
        <v>196</v>
      </c>
      <c r="K1172" s="159" t="s">
        <v>196</v>
      </c>
      <c r="L1172" s="159"/>
      <c r="M1172" s="159"/>
    </row>
    <row r="1173" spans="1:13">
      <c r="A1173" s="159"/>
      <c r="B1173" s="169" t="s">
        <v>2402</v>
      </c>
      <c r="C1173" s="170" t="s">
        <v>1231</v>
      </c>
      <c r="D1173" s="171">
        <v>46488</v>
      </c>
      <c r="E1173" s="170" t="s">
        <v>2352</v>
      </c>
      <c r="F1173" s="172" t="s">
        <v>2365</v>
      </c>
      <c r="G1173" s="159">
        <v>90</v>
      </c>
      <c r="H1173" s="161">
        <v>46398</v>
      </c>
      <c r="I1173" s="159"/>
      <c r="J1173" s="159" t="s">
        <v>196</v>
      </c>
      <c r="K1173" s="159" t="s">
        <v>196</v>
      </c>
      <c r="L1173" s="159"/>
      <c r="M1173" s="159"/>
    </row>
    <row r="1174" spans="1:13">
      <c r="A1174" s="159"/>
      <c r="B1174" s="169" t="s">
        <v>2403</v>
      </c>
      <c r="C1174" s="170" t="s">
        <v>1482</v>
      </c>
      <c r="D1174" s="171">
        <v>46389</v>
      </c>
      <c r="E1174" s="170" t="s">
        <v>2370</v>
      </c>
      <c r="F1174" s="172" t="s">
        <v>2393</v>
      </c>
      <c r="G1174" s="159">
        <v>90</v>
      </c>
      <c r="H1174" s="161">
        <v>46299</v>
      </c>
      <c r="I1174" s="159"/>
      <c r="J1174" s="159" t="s">
        <v>196</v>
      </c>
      <c r="K1174" s="159" t="s">
        <v>196</v>
      </c>
      <c r="L1174" s="159"/>
      <c r="M1174" s="159"/>
    </row>
    <row r="1175" spans="1:13">
      <c r="A1175" s="159"/>
      <c r="B1175" s="199" t="s">
        <v>2404</v>
      </c>
      <c r="C1175" s="200" t="s">
        <v>1482</v>
      </c>
      <c r="D1175" s="201">
        <v>46417</v>
      </c>
      <c r="E1175" s="200" t="s">
        <v>2388</v>
      </c>
      <c r="F1175" s="202" t="s">
        <v>2397</v>
      </c>
      <c r="G1175" s="159">
        <v>90</v>
      </c>
      <c r="H1175" s="161">
        <v>46327</v>
      </c>
      <c r="I1175" s="159"/>
      <c r="J1175" s="159" t="s">
        <v>196</v>
      </c>
      <c r="K1175" s="159" t="s">
        <v>196</v>
      </c>
      <c r="L1175" s="159"/>
      <c r="M1175" s="159"/>
    </row>
    <row r="1176" spans="1:13" ht="21">
      <c r="A1176" s="159"/>
      <c r="B1176" s="165" t="s">
        <v>2405</v>
      </c>
      <c r="C1176" s="173" t="s">
        <v>160</v>
      </c>
      <c r="D1176" s="173" t="s">
        <v>160</v>
      </c>
      <c r="E1176" s="173" t="s">
        <v>160</v>
      </c>
      <c r="F1176" s="174" t="s">
        <v>160</v>
      </c>
      <c r="G1176" s="159"/>
      <c r="H1176" s="159"/>
      <c r="I1176" s="159"/>
      <c r="J1176" s="159"/>
      <c r="K1176" s="159"/>
      <c r="L1176" s="159"/>
      <c r="M1176" s="159"/>
    </row>
    <row r="1177" spans="1:13">
      <c r="A1177" s="159"/>
      <c r="B1177" s="169" t="s">
        <v>197</v>
      </c>
      <c r="C1177" s="170" t="s">
        <v>1871</v>
      </c>
      <c r="D1177" s="171">
        <v>45995</v>
      </c>
      <c r="E1177" s="170" t="s">
        <v>2406</v>
      </c>
      <c r="F1177" s="172" t="s">
        <v>2407</v>
      </c>
      <c r="G1177" s="159">
        <v>90</v>
      </c>
      <c r="H1177" s="161">
        <v>45905</v>
      </c>
      <c r="I1177" s="159"/>
      <c r="J1177" s="159" t="s">
        <v>196</v>
      </c>
      <c r="K1177" s="159" t="s">
        <v>196</v>
      </c>
      <c r="L1177" s="159"/>
      <c r="M1177" s="159"/>
    </row>
    <row r="1178" spans="1:13">
      <c r="A1178" s="159"/>
      <c r="B1178" s="169" t="s">
        <v>185</v>
      </c>
      <c r="C1178" s="170" t="s">
        <v>1492</v>
      </c>
      <c r="D1178" s="171">
        <v>45982</v>
      </c>
      <c r="E1178" s="170" t="s">
        <v>2408</v>
      </c>
      <c r="F1178" s="172" t="s">
        <v>2409</v>
      </c>
      <c r="G1178" s="159">
        <v>120</v>
      </c>
      <c r="H1178" s="161">
        <v>45862</v>
      </c>
      <c r="I1178" s="159"/>
      <c r="J1178" s="159" t="s">
        <v>196</v>
      </c>
      <c r="K1178" s="159" t="s">
        <v>196</v>
      </c>
      <c r="L1178" s="159"/>
      <c r="M1178" s="159"/>
    </row>
    <row r="1179" spans="1:13">
      <c r="A1179" s="159"/>
      <c r="B1179" s="169" t="s">
        <v>189</v>
      </c>
      <c r="C1179" s="170" t="s">
        <v>1492</v>
      </c>
      <c r="D1179" s="171">
        <v>45985</v>
      </c>
      <c r="E1179" s="170" t="s">
        <v>2410</v>
      </c>
      <c r="F1179" s="172" t="s">
        <v>1580</v>
      </c>
      <c r="G1179" s="159">
        <v>120</v>
      </c>
      <c r="H1179" s="161">
        <v>45865</v>
      </c>
      <c r="I1179" s="159"/>
      <c r="J1179" s="159" t="s">
        <v>196</v>
      </c>
      <c r="K1179" s="159" t="s">
        <v>196</v>
      </c>
      <c r="L1179" s="159"/>
      <c r="M1179" s="159"/>
    </row>
    <row r="1180" spans="1:13">
      <c r="A1180" s="159"/>
      <c r="B1180" s="169" t="s">
        <v>192</v>
      </c>
      <c r="C1180" s="170" t="s">
        <v>1871</v>
      </c>
      <c r="D1180" s="171">
        <v>45978</v>
      </c>
      <c r="E1180" s="170" t="s">
        <v>2411</v>
      </c>
      <c r="F1180" s="172" t="s">
        <v>2412</v>
      </c>
      <c r="G1180" s="159">
        <v>90</v>
      </c>
      <c r="H1180" s="161">
        <v>45888</v>
      </c>
      <c r="I1180" s="159"/>
      <c r="J1180" s="159" t="s">
        <v>196</v>
      </c>
      <c r="K1180" s="159" t="s">
        <v>196</v>
      </c>
      <c r="L1180" s="159"/>
      <c r="M1180" s="159"/>
    </row>
    <row r="1181" spans="1:13">
      <c r="A1181" s="159"/>
      <c r="B1181" s="169" t="s">
        <v>211</v>
      </c>
      <c r="C1181" s="170" t="s">
        <v>1871</v>
      </c>
      <c r="D1181" s="171">
        <v>45978</v>
      </c>
      <c r="E1181" s="170" t="s">
        <v>2413</v>
      </c>
      <c r="F1181" s="172" t="s">
        <v>2414</v>
      </c>
      <c r="G1181" s="159">
        <v>90</v>
      </c>
      <c r="H1181" s="161">
        <v>45888</v>
      </c>
      <c r="I1181" s="159"/>
      <c r="J1181" s="159" t="s">
        <v>196</v>
      </c>
      <c r="K1181" s="159" t="s">
        <v>196</v>
      </c>
      <c r="L1181" s="159"/>
      <c r="M1181" s="159"/>
    </row>
    <row r="1182" spans="1:13">
      <c r="A1182" s="159"/>
      <c r="B1182" s="169" t="s">
        <v>200</v>
      </c>
      <c r="C1182" s="170" t="s">
        <v>1871</v>
      </c>
      <c r="D1182" s="171">
        <v>46009</v>
      </c>
      <c r="E1182" s="170" t="s">
        <v>2415</v>
      </c>
      <c r="F1182" s="172" t="s">
        <v>2416</v>
      </c>
      <c r="G1182" s="159">
        <v>90</v>
      </c>
      <c r="H1182" s="161">
        <v>45919</v>
      </c>
      <c r="I1182" s="159"/>
      <c r="J1182" s="159" t="s">
        <v>196</v>
      </c>
      <c r="K1182" s="159" t="s">
        <v>196</v>
      </c>
      <c r="L1182" s="159"/>
      <c r="M1182" s="159"/>
    </row>
    <row r="1183" spans="1:13">
      <c r="A1183" s="159"/>
      <c r="B1183" s="169" t="s">
        <v>2417</v>
      </c>
      <c r="C1183" s="170" t="s">
        <v>1871</v>
      </c>
      <c r="D1183" s="171">
        <v>45735</v>
      </c>
      <c r="E1183" s="170" t="s">
        <v>2418</v>
      </c>
      <c r="F1183" s="172" t="s">
        <v>2419</v>
      </c>
      <c r="G1183" s="159">
        <v>90</v>
      </c>
      <c r="H1183" s="161">
        <v>45645</v>
      </c>
      <c r="I1183" s="159"/>
      <c r="J1183" s="159" t="s">
        <v>15</v>
      </c>
      <c r="K1183" s="159" t="s">
        <v>15</v>
      </c>
      <c r="L1183" s="159"/>
      <c r="M1183" s="159"/>
    </row>
    <row r="1184" spans="1:13">
      <c r="A1184" s="159"/>
      <c r="B1184" s="169" t="s">
        <v>2420</v>
      </c>
      <c r="C1184" s="170" t="s">
        <v>1871</v>
      </c>
      <c r="D1184" s="171">
        <v>46360</v>
      </c>
      <c r="E1184" s="170" t="s">
        <v>2421</v>
      </c>
      <c r="F1184" s="172" t="s">
        <v>2407</v>
      </c>
      <c r="G1184" s="159">
        <v>90</v>
      </c>
      <c r="H1184" s="161">
        <v>46270</v>
      </c>
      <c r="I1184" s="159"/>
      <c r="J1184" s="159" t="s">
        <v>196</v>
      </c>
      <c r="K1184" s="159" t="s">
        <v>196</v>
      </c>
      <c r="L1184" s="159"/>
      <c r="M1184" s="159"/>
    </row>
    <row r="1185" spans="1:13">
      <c r="A1185" s="159"/>
      <c r="B1185" s="169" t="s">
        <v>2422</v>
      </c>
      <c r="C1185" s="170" t="s">
        <v>1492</v>
      </c>
      <c r="D1185" s="171">
        <v>46348</v>
      </c>
      <c r="E1185" s="170" t="s">
        <v>2423</v>
      </c>
      <c r="F1185" s="172" t="s">
        <v>2409</v>
      </c>
      <c r="G1185" s="159">
        <v>120</v>
      </c>
      <c r="H1185" s="161">
        <v>46228</v>
      </c>
      <c r="I1185" s="159"/>
      <c r="J1185" s="159" t="s">
        <v>196</v>
      </c>
      <c r="K1185" s="159" t="s">
        <v>196</v>
      </c>
      <c r="L1185" s="159"/>
      <c r="M1185" s="159"/>
    </row>
    <row r="1186" spans="1:13">
      <c r="A1186" s="159"/>
      <c r="B1186" s="169" t="s">
        <v>2424</v>
      </c>
      <c r="C1186" s="170" t="s">
        <v>1492</v>
      </c>
      <c r="D1186" s="171">
        <v>46351</v>
      </c>
      <c r="E1186" s="170" t="s">
        <v>2425</v>
      </c>
      <c r="F1186" s="172" t="s">
        <v>1580</v>
      </c>
      <c r="G1186" s="159">
        <v>120</v>
      </c>
      <c r="H1186" s="161">
        <v>46231</v>
      </c>
      <c r="I1186" s="159"/>
      <c r="J1186" s="159" t="s">
        <v>196</v>
      </c>
      <c r="K1186" s="159" t="s">
        <v>196</v>
      </c>
      <c r="L1186" s="159"/>
      <c r="M1186" s="159"/>
    </row>
    <row r="1187" spans="1:13">
      <c r="A1187" s="159"/>
      <c r="B1187" s="169" t="s">
        <v>2426</v>
      </c>
      <c r="C1187" s="170" t="s">
        <v>1871</v>
      </c>
      <c r="D1187" s="171">
        <v>46344</v>
      </c>
      <c r="E1187" s="170" t="s">
        <v>2427</v>
      </c>
      <c r="F1187" s="172" t="s">
        <v>2412</v>
      </c>
      <c r="G1187" s="159">
        <v>90</v>
      </c>
      <c r="H1187" s="161">
        <v>46254</v>
      </c>
      <c r="I1187" s="159"/>
      <c r="J1187" s="159" t="s">
        <v>196</v>
      </c>
      <c r="K1187" s="159" t="s">
        <v>196</v>
      </c>
      <c r="L1187" s="159"/>
      <c r="M1187" s="159"/>
    </row>
    <row r="1188" spans="1:13">
      <c r="A1188" s="159"/>
      <c r="B1188" s="169" t="s">
        <v>2428</v>
      </c>
      <c r="C1188" s="170" t="s">
        <v>1871</v>
      </c>
      <c r="D1188" s="171">
        <v>46344</v>
      </c>
      <c r="E1188" s="170" t="s">
        <v>2429</v>
      </c>
      <c r="F1188" s="172" t="s">
        <v>2414</v>
      </c>
      <c r="G1188" s="159">
        <v>90</v>
      </c>
      <c r="H1188" s="161">
        <v>46254</v>
      </c>
      <c r="I1188" s="159"/>
      <c r="J1188" s="159" t="s">
        <v>196</v>
      </c>
      <c r="K1188" s="159" t="s">
        <v>196</v>
      </c>
      <c r="L1188" s="159"/>
      <c r="M1188" s="159"/>
    </row>
    <row r="1189" spans="1:13">
      <c r="A1189" s="159"/>
      <c r="B1189" s="169" t="s">
        <v>2430</v>
      </c>
      <c r="C1189" s="170" t="s">
        <v>1871</v>
      </c>
      <c r="D1189" s="171">
        <v>46375</v>
      </c>
      <c r="E1189" s="170" t="s">
        <v>2415</v>
      </c>
      <c r="F1189" s="172" t="s">
        <v>2416</v>
      </c>
      <c r="G1189" s="159">
        <v>90</v>
      </c>
      <c r="H1189" s="161">
        <v>46285</v>
      </c>
      <c r="I1189" s="159"/>
      <c r="J1189" s="159" t="s">
        <v>196</v>
      </c>
      <c r="K1189" s="159" t="s">
        <v>196</v>
      </c>
      <c r="L1189" s="159"/>
      <c r="M1189" s="159"/>
    </row>
    <row r="1190" spans="1:13">
      <c r="A1190" s="159"/>
      <c r="B1190" s="169" t="s">
        <v>203</v>
      </c>
      <c r="C1190" s="170" t="s">
        <v>1871</v>
      </c>
      <c r="D1190" s="171">
        <v>46031</v>
      </c>
      <c r="E1190" s="170" t="s">
        <v>2431</v>
      </c>
      <c r="F1190" s="172" t="s">
        <v>2407</v>
      </c>
      <c r="G1190" s="159">
        <v>90</v>
      </c>
      <c r="H1190" s="161">
        <v>45941</v>
      </c>
      <c r="I1190" s="159"/>
      <c r="J1190" s="159" t="s">
        <v>196</v>
      </c>
      <c r="K1190" s="159" t="s">
        <v>196</v>
      </c>
      <c r="L1190" s="159"/>
      <c r="M1190" s="159"/>
    </row>
    <row r="1191" spans="1:13">
      <c r="A1191" s="159"/>
      <c r="B1191" s="169" t="s">
        <v>205</v>
      </c>
      <c r="C1191" s="170" t="s">
        <v>1871</v>
      </c>
      <c r="D1191" s="171">
        <v>46053</v>
      </c>
      <c r="E1191" s="170" t="s">
        <v>2431</v>
      </c>
      <c r="F1191" s="172" t="s">
        <v>2416</v>
      </c>
      <c r="G1191" s="159">
        <v>90</v>
      </c>
      <c r="H1191" s="161">
        <v>45963</v>
      </c>
      <c r="I1191" s="159"/>
      <c r="J1191" s="159" t="s">
        <v>196</v>
      </c>
      <c r="K1191" s="159" t="s">
        <v>196</v>
      </c>
      <c r="L1191" s="159"/>
      <c r="M1191" s="159"/>
    </row>
    <row r="1192" spans="1:13">
      <c r="A1192" s="159"/>
      <c r="B1192" s="169" t="s">
        <v>206</v>
      </c>
      <c r="C1192" s="170" t="s">
        <v>1871</v>
      </c>
      <c r="D1192" s="171">
        <v>46075</v>
      </c>
      <c r="E1192" s="170" t="s">
        <v>2406</v>
      </c>
      <c r="F1192" s="172" t="s">
        <v>2407</v>
      </c>
      <c r="G1192" s="159">
        <v>90</v>
      </c>
      <c r="H1192" s="161">
        <v>45985</v>
      </c>
      <c r="I1192" s="159"/>
      <c r="J1192" s="159" t="s">
        <v>196</v>
      </c>
      <c r="K1192" s="159" t="s">
        <v>196</v>
      </c>
      <c r="L1192" s="159"/>
      <c r="M1192" s="159"/>
    </row>
    <row r="1193" spans="1:13">
      <c r="A1193" s="159"/>
      <c r="B1193" s="169" t="s">
        <v>207</v>
      </c>
      <c r="C1193" s="170" t="s">
        <v>1871</v>
      </c>
      <c r="D1193" s="171">
        <v>46089</v>
      </c>
      <c r="E1193" s="170" t="s">
        <v>2406</v>
      </c>
      <c r="F1193" s="172" t="s">
        <v>2416</v>
      </c>
      <c r="G1193" s="159">
        <v>90</v>
      </c>
      <c r="H1193" s="161">
        <v>45999</v>
      </c>
      <c r="I1193" s="159"/>
      <c r="J1193" s="159" t="s">
        <v>196</v>
      </c>
      <c r="K1193" s="159" t="s">
        <v>196</v>
      </c>
      <c r="L1193" s="159"/>
      <c r="M1193" s="159"/>
    </row>
    <row r="1194" spans="1:13">
      <c r="A1194" s="159"/>
      <c r="B1194" s="169" t="s">
        <v>214</v>
      </c>
      <c r="C1194" s="170" t="s">
        <v>1871</v>
      </c>
      <c r="D1194" s="171">
        <v>46089</v>
      </c>
      <c r="E1194" s="170" t="s">
        <v>2413</v>
      </c>
      <c r="F1194" s="172" t="s">
        <v>2432</v>
      </c>
      <c r="G1194" s="159">
        <v>90</v>
      </c>
      <c r="H1194" s="161">
        <v>45999</v>
      </c>
      <c r="I1194" s="159"/>
      <c r="J1194" s="159" t="s">
        <v>196</v>
      </c>
      <c r="K1194" s="159" t="s">
        <v>196</v>
      </c>
      <c r="L1194" s="159"/>
      <c r="M1194" s="159"/>
    </row>
    <row r="1195" spans="1:13">
      <c r="A1195" s="159"/>
      <c r="B1195" s="169" t="s">
        <v>208</v>
      </c>
      <c r="C1195" s="170" t="s">
        <v>1871</v>
      </c>
      <c r="D1195" s="171">
        <v>46103</v>
      </c>
      <c r="E1195" s="170" t="s">
        <v>2418</v>
      </c>
      <c r="F1195" s="172" t="s">
        <v>2419</v>
      </c>
      <c r="G1195" s="159">
        <v>90</v>
      </c>
      <c r="H1195" s="161">
        <v>46013</v>
      </c>
      <c r="I1195" s="159"/>
      <c r="J1195" s="159" t="s">
        <v>196</v>
      </c>
      <c r="K1195" s="159" t="s">
        <v>196</v>
      </c>
      <c r="L1195" s="159"/>
      <c r="M1195" s="159"/>
    </row>
    <row r="1196" spans="1:13">
      <c r="A1196" s="159"/>
      <c r="B1196" s="169" t="s">
        <v>2433</v>
      </c>
      <c r="C1196" s="170" t="s">
        <v>1871</v>
      </c>
      <c r="D1196" s="171">
        <v>46397</v>
      </c>
      <c r="E1196" s="170" t="s">
        <v>2431</v>
      </c>
      <c r="F1196" s="172" t="s">
        <v>2407</v>
      </c>
      <c r="G1196" s="159">
        <v>90</v>
      </c>
      <c r="H1196" s="161">
        <v>46307</v>
      </c>
      <c r="I1196" s="159"/>
      <c r="J1196" s="159" t="s">
        <v>196</v>
      </c>
      <c r="K1196" s="159" t="s">
        <v>196</v>
      </c>
      <c r="L1196" s="159"/>
      <c r="M1196" s="159"/>
    </row>
    <row r="1197" spans="1:13">
      <c r="A1197" s="159"/>
      <c r="B1197" s="169" t="s">
        <v>2434</v>
      </c>
      <c r="C1197" s="170" t="s">
        <v>1871</v>
      </c>
      <c r="D1197" s="171">
        <v>46419</v>
      </c>
      <c r="E1197" s="170" t="s">
        <v>2431</v>
      </c>
      <c r="F1197" s="172" t="s">
        <v>2416</v>
      </c>
      <c r="G1197" s="159">
        <v>90</v>
      </c>
      <c r="H1197" s="161">
        <v>46329</v>
      </c>
      <c r="I1197" s="159"/>
      <c r="J1197" s="159" t="s">
        <v>196</v>
      </c>
      <c r="K1197" s="159" t="s">
        <v>196</v>
      </c>
      <c r="L1197" s="159"/>
      <c r="M1197" s="159"/>
    </row>
    <row r="1198" spans="1:13">
      <c r="A1198" s="159"/>
      <c r="B1198" s="169" t="s">
        <v>2435</v>
      </c>
      <c r="C1198" s="170" t="s">
        <v>1871</v>
      </c>
      <c r="D1198" s="171">
        <v>46441</v>
      </c>
      <c r="E1198" s="170" t="s">
        <v>2436</v>
      </c>
      <c r="F1198" s="172" t="s">
        <v>2407</v>
      </c>
      <c r="G1198" s="159">
        <v>90</v>
      </c>
      <c r="H1198" s="161">
        <v>46351</v>
      </c>
      <c r="I1198" s="159"/>
      <c r="J1198" s="159" t="s">
        <v>196</v>
      </c>
      <c r="K1198" s="159" t="s">
        <v>196</v>
      </c>
      <c r="L1198" s="159"/>
      <c r="M1198" s="159"/>
    </row>
    <row r="1199" spans="1:13">
      <c r="A1199" s="159"/>
      <c r="B1199" s="169" t="s">
        <v>2437</v>
      </c>
      <c r="C1199" s="170" t="s">
        <v>1871</v>
      </c>
      <c r="D1199" s="171">
        <v>46455</v>
      </c>
      <c r="E1199" s="170" t="s">
        <v>2421</v>
      </c>
      <c r="F1199" s="172" t="s">
        <v>2416</v>
      </c>
      <c r="G1199" s="159">
        <v>90</v>
      </c>
      <c r="H1199" s="161">
        <v>46365</v>
      </c>
      <c r="I1199" s="159"/>
      <c r="J1199" s="159" t="s">
        <v>196</v>
      </c>
      <c r="K1199" s="159" t="s">
        <v>196</v>
      </c>
      <c r="L1199" s="159"/>
      <c r="M1199" s="159"/>
    </row>
    <row r="1200" spans="1:13">
      <c r="A1200" s="159"/>
      <c r="B1200" s="169" t="s">
        <v>2438</v>
      </c>
      <c r="C1200" s="170" t="s">
        <v>1871</v>
      </c>
      <c r="D1200" s="171">
        <v>46455</v>
      </c>
      <c r="E1200" s="170" t="s">
        <v>2429</v>
      </c>
      <c r="F1200" s="172" t="s">
        <v>2432</v>
      </c>
      <c r="G1200" s="159">
        <v>90</v>
      </c>
      <c r="H1200" s="161">
        <v>46365</v>
      </c>
      <c r="I1200" s="159"/>
      <c r="J1200" s="159" t="s">
        <v>196</v>
      </c>
      <c r="K1200" s="159" t="s">
        <v>196</v>
      </c>
      <c r="L1200" s="159"/>
      <c r="M1200" s="159"/>
    </row>
    <row r="1201" spans="1:13">
      <c r="A1201" s="159"/>
      <c r="B1201" s="199" t="s">
        <v>2439</v>
      </c>
      <c r="C1201" s="200" t="s">
        <v>1871</v>
      </c>
      <c r="D1201" s="201">
        <v>46470</v>
      </c>
      <c r="E1201" s="200" t="s">
        <v>2427</v>
      </c>
      <c r="F1201" s="202" t="s">
        <v>2419</v>
      </c>
      <c r="G1201" s="159">
        <v>90</v>
      </c>
      <c r="H1201" s="161">
        <v>46380</v>
      </c>
      <c r="I1201" s="159"/>
      <c r="J1201" s="159" t="s">
        <v>196</v>
      </c>
      <c r="K1201" s="159" t="s">
        <v>196</v>
      </c>
      <c r="L1201" s="159"/>
      <c r="M1201" s="159"/>
    </row>
    <row r="1202" spans="1:13" ht="21">
      <c r="A1202" s="159"/>
      <c r="B1202" s="165" t="s">
        <v>2440</v>
      </c>
      <c r="C1202" s="166"/>
      <c r="D1202" s="173" t="s">
        <v>160</v>
      </c>
      <c r="E1202" s="173" t="s">
        <v>160</v>
      </c>
      <c r="F1202" s="174" t="s">
        <v>160</v>
      </c>
      <c r="G1202" s="159"/>
      <c r="H1202" s="159"/>
      <c r="I1202" s="159"/>
      <c r="J1202" s="159"/>
      <c r="K1202" s="159"/>
      <c r="L1202" s="159"/>
      <c r="M1202" s="159"/>
    </row>
    <row r="1203" spans="1:13">
      <c r="A1203" s="159"/>
      <c r="B1203" s="169" t="s">
        <v>1190</v>
      </c>
      <c r="C1203" s="170" t="s">
        <v>1234</v>
      </c>
      <c r="D1203" s="171">
        <v>45998</v>
      </c>
      <c r="E1203" s="170" t="s">
        <v>2441</v>
      </c>
      <c r="F1203" s="172" t="s">
        <v>2442</v>
      </c>
      <c r="G1203" s="159">
        <v>90</v>
      </c>
      <c r="H1203" s="161">
        <v>45908</v>
      </c>
      <c r="I1203" s="159"/>
      <c r="J1203" s="159" t="s">
        <v>196</v>
      </c>
      <c r="K1203" s="159" t="s">
        <v>196</v>
      </c>
      <c r="L1203" s="159"/>
      <c r="M1203" s="159"/>
    </row>
    <row r="1204" spans="1:13">
      <c r="A1204" s="159"/>
      <c r="B1204" s="169" t="s">
        <v>1185</v>
      </c>
      <c r="C1204" s="170" t="s">
        <v>1234</v>
      </c>
      <c r="D1204" s="171">
        <v>45970</v>
      </c>
      <c r="E1204" s="170" t="s">
        <v>2443</v>
      </c>
      <c r="F1204" s="172" t="s">
        <v>2444</v>
      </c>
      <c r="G1204" s="159">
        <v>90</v>
      </c>
      <c r="H1204" s="161">
        <v>45880</v>
      </c>
      <c r="I1204" s="159"/>
      <c r="J1204" s="159" t="s">
        <v>196</v>
      </c>
      <c r="K1204" s="159" t="s">
        <v>196</v>
      </c>
      <c r="L1204" s="159"/>
      <c r="M1204" s="159"/>
    </row>
    <row r="1205" spans="1:13">
      <c r="A1205" s="159"/>
      <c r="B1205" s="169" t="s">
        <v>1188</v>
      </c>
      <c r="C1205" s="170" t="s">
        <v>1234</v>
      </c>
      <c r="D1205" s="171">
        <v>45984</v>
      </c>
      <c r="E1205" s="170" t="s">
        <v>2443</v>
      </c>
      <c r="F1205" s="172" t="s">
        <v>2445</v>
      </c>
      <c r="G1205" s="159">
        <v>90</v>
      </c>
      <c r="H1205" s="161">
        <v>45894</v>
      </c>
      <c r="I1205" s="159"/>
      <c r="J1205" s="159" t="s">
        <v>196</v>
      </c>
      <c r="K1205" s="159" t="s">
        <v>196</v>
      </c>
      <c r="L1205" s="159"/>
      <c r="M1205" s="159"/>
    </row>
    <row r="1206" spans="1:13">
      <c r="A1206" s="159"/>
      <c r="B1206" s="169" t="s">
        <v>1179</v>
      </c>
      <c r="C1206" s="170" t="s">
        <v>1234</v>
      </c>
      <c r="D1206" s="171">
        <v>45942</v>
      </c>
      <c r="E1206" s="170" t="s">
        <v>2446</v>
      </c>
      <c r="F1206" s="172" t="s">
        <v>2447</v>
      </c>
      <c r="G1206" s="159">
        <v>120</v>
      </c>
      <c r="H1206" s="161">
        <v>45822</v>
      </c>
      <c r="I1206" s="159"/>
      <c r="J1206" s="159" t="s">
        <v>196</v>
      </c>
      <c r="K1206" s="159" t="s">
        <v>196</v>
      </c>
      <c r="L1206" s="159"/>
      <c r="M1206" s="159"/>
    </row>
    <row r="1207" spans="1:13">
      <c r="A1207" s="159"/>
      <c r="B1207" s="169" t="s">
        <v>1182</v>
      </c>
      <c r="C1207" s="170" t="s">
        <v>1234</v>
      </c>
      <c r="D1207" s="171">
        <v>45942</v>
      </c>
      <c r="E1207" s="170" t="s">
        <v>2448</v>
      </c>
      <c r="F1207" s="172" t="s">
        <v>2449</v>
      </c>
      <c r="G1207" s="159">
        <v>120</v>
      </c>
      <c r="H1207" s="161">
        <v>45822</v>
      </c>
      <c r="I1207" s="159"/>
      <c r="J1207" s="159" t="s">
        <v>196</v>
      </c>
      <c r="K1207" s="159" t="s">
        <v>196</v>
      </c>
      <c r="L1207" s="159"/>
      <c r="M1207" s="159"/>
    </row>
    <row r="1208" spans="1:13">
      <c r="A1208" s="159"/>
      <c r="B1208" s="169" t="s">
        <v>1193</v>
      </c>
      <c r="C1208" s="170" t="s">
        <v>1234</v>
      </c>
      <c r="D1208" s="171">
        <v>45998</v>
      </c>
      <c r="E1208" s="170" t="s">
        <v>2450</v>
      </c>
      <c r="F1208" s="172" t="s">
        <v>2442</v>
      </c>
      <c r="G1208" s="159">
        <v>90</v>
      </c>
      <c r="H1208" s="161">
        <v>45908</v>
      </c>
      <c r="I1208" s="159"/>
      <c r="J1208" s="159" t="s">
        <v>196</v>
      </c>
      <c r="K1208" s="159" t="s">
        <v>196</v>
      </c>
      <c r="L1208" s="159"/>
      <c r="M1208" s="159"/>
    </row>
    <row r="1209" spans="1:13">
      <c r="A1209" s="159"/>
      <c r="B1209" s="169" t="s">
        <v>1195</v>
      </c>
      <c r="C1209" s="170" t="s">
        <v>1234</v>
      </c>
      <c r="D1209" s="171">
        <v>46012</v>
      </c>
      <c r="E1209" s="170" t="s">
        <v>2451</v>
      </c>
      <c r="F1209" s="172" t="s">
        <v>2442</v>
      </c>
      <c r="G1209" s="159">
        <v>90</v>
      </c>
      <c r="H1209" s="161">
        <v>45922</v>
      </c>
      <c r="I1209" s="159"/>
      <c r="J1209" s="159" t="s">
        <v>196</v>
      </c>
      <c r="K1209" s="159" t="s">
        <v>196</v>
      </c>
      <c r="L1209" s="159"/>
      <c r="M1209" s="159"/>
    </row>
    <row r="1210" spans="1:13">
      <c r="A1210" s="159"/>
      <c r="B1210" s="169" t="s">
        <v>1197</v>
      </c>
      <c r="C1210" s="170" t="s">
        <v>1234</v>
      </c>
      <c r="D1210" s="171">
        <v>46012</v>
      </c>
      <c r="E1210" s="170" t="s">
        <v>2452</v>
      </c>
      <c r="F1210" s="172" t="s">
        <v>2444</v>
      </c>
      <c r="G1210" s="159">
        <v>120</v>
      </c>
      <c r="H1210" s="161">
        <v>45892</v>
      </c>
      <c r="I1210" s="159"/>
      <c r="J1210" s="159" t="s">
        <v>196</v>
      </c>
      <c r="K1210" s="159" t="s">
        <v>196</v>
      </c>
      <c r="L1210" s="159"/>
      <c r="M1210" s="159"/>
    </row>
    <row r="1211" spans="1:13">
      <c r="A1211" s="159"/>
      <c r="B1211" s="169" t="s">
        <v>2453</v>
      </c>
      <c r="C1211" s="170" t="s">
        <v>1238</v>
      </c>
      <c r="D1211" s="171">
        <v>45732</v>
      </c>
      <c r="E1211" s="170" t="s">
        <v>2443</v>
      </c>
      <c r="F1211" s="172" t="s">
        <v>2445</v>
      </c>
      <c r="G1211" s="159">
        <v>90</v>
      </c>
      <c r="H1211" s="161">
        <v>45642</v>
      </c>
      <c r="I1211" s="159"/>
      <c r="J1211" s="159" t="s">
        <v>15</v>
      </c>
      <c r="K1211" s="159" t="s">
        <v>15</v>
      </c>
      <c r="L1211" s="159"/>
      <c r="M1211" s="159"/>
    </row>
    <row r="1212" spans="1:13">
      <c r="A1212" s="159"/>
      <c r="B1212" s="169" t="s">
        <v>2454</v>
      </c>
      <c r="C1212" s="170" t="s">
        <v>1238</v>
      </c>
      <c r="D1212" s="171">
        <v>45732</v>
      </c>
      <c r="E1212" s="170" t="s">
        <v>2455</v>
      </c>
      <c r="F1212" s="172" t="s">
        <v>2456</v>
      </c>
      <c r="G1212" s="159">
        <v>120</v>
      </c>
      <c r="H1212" s="161">
        <v>45612</v>
      </c>
      <c r="I1212" s="159"/>
      <c r="J1212" s="159" t="s">
        <v>15</v>
      </c>
      <c r="K1212" s="159" t="s">
        <v>15</v>
      </c>
      <c r="L1212" s="159"/>
      <c r="M1212" s="159"/>
    </row>
    <row r="1213" spans="1:13">
      <c r="A1213" s="159"/>
      <c r="B1213" s="169" t="s">
        <v>2457</v>
      </c>
      <c r="C1213" s="170" t="s">
        <v>1238</v>
      </c>
      <c r="D1213" s="171">
        <v>45746</v>
      </c>
      <c r="E1213" s="170" t="s">
        <v>2458</v>
      </c>
      <c r="F1213" s="172" t="s">
        <v>2459</v>
      </c>
      <c r="G1213" s="159">
        <v>120</v>
      </c>
      <c r="H1213" s="161">
        <v>45626</v>
      </c>
      <c r="I1213" s="159"/>
      <c r="J1213" s="159" t="s">
        <v>15</v>
      </c>
      <c r="K1213" s="159" t="s">
        <v>15</v>
      </c>
      <c r="L1213" s="159"/>
      <c r="M1213" s="159"/>
    </row>
    <row r="1214" spans="1:13">
      <c r="A1214" s="159"/>
      <c r="B1214" s="169" t="s">
        <v>2460</v>
      </c>
      <c r="C1214" s="170" t="s">
        <v>1234</v>
      </c>
      <c r="D1214" s="171">
        <v>46361</v>
      </c>
      <c r="E1214" s="170" t="s">
        <v>2461</v>
      </c>
      <c r="F1214" s="172" t="s">
        <v>2462</v>
      </c>
      <c r="G1214" s="159">
        <v>90</v>
      </c>
      <c r="H1214" s="161">
        <v>46271</v>
      </c>
      <c r="I1214" s="159"/>
      <c r="J1214" s="159" t="s">
        <v>196</v>
      </c>
      <c r="K1214" s="159" t="s">
        <v>196</v>
      </c>
      <c r="L1214" s="159"/>
      <c r="M1214" s="159"/>
    </row>
    <row r="1215" spans="1:13">
      <c r="A1215" s="159"/>
      <c r="B1215" s="169" t="s">
        <v>2463</v>
      </c>
      <c r="C1215" s="170" t="s">
        <v>1234</v>
      </c>
      <c r="D1215" s="171">
        <v>46341</v>
      </c>
      <c r="E1215" s="170" t="s">
        <v>2464</v>
      </c>
      <c r="F1215" s="172" t="s">
        <v>2442</v>
      </c>
      <c r="G1215" s="159">
        <v>120</v>
      </c>
      <c r="H1215" s="161">
        <v>46221</v>
      </c>
      <c r="I1215" s="159"/>
      <c r="J1215" s="159" t="s">
        <v>196</v>
      </c>
      <c r="K1215" s="159" t="s">
        <v>196</v>
      </c>
      <c r="L1215" s="159"/>
      <c r="M1215" s="159"/>
    </row>
    <row r="1216" spans="1:13">
      <c r="A1216" s="159"/>
      <c r="B1216" s="169" t="s">
        <v>2465</v>
      </c>
      <c r="C1216" s="170" t="s">
        <v>1234</v>
      </c>
      <c r="D1216" s="171">
        <v>46341</v>
      </c>
      <c r="E1216" s="170" t="s">
        <v>2466</v>
      </c>
      <c r="F1216" s="172" t="s">
        <v>2467</v>
      </c>
      <c r="G1216" s="159">
        <v>90</v>
      </c>
      <c r="H1216" s="161">
        <v>46251</v>
      </c>
      <c r="I1216" s="159"/>
      <c r="J1216" s="159" t="s">
        <v>196</v>
      </c>
      <c r="K1216" s="159" t="s">
        <v>196</v>
      </c>
      <c r="L1216" s="159"/>
      <c r="M1216" s="159"/>
    </row>
    <row r="1217" spans="1:13">
      <c r="A1217" s="159"/>
      <c r="B1217" s="169" t="s">
        <v>2468</v>
      </c>
      <c r="C1217" s="170" t="s">
        <v>1234</v>
      </c>
      <c r="D1217" s="171">
        <v>46306</v>
      </c>
      <c r="E1217" s="170" t="s">
        <v>2469</v>
      </c>
      <c r="F1217" s="172" t="s">
        <v>2447</v>
      </c>
      <c r="G1217" s="159">
        <v>120</v>
      </c>
      <c r="H1217" s="161">
        <v>46186</v>
      </c>
      <c r="I1217" s="159"/>
      <c r="J1217" s="159" t="s">
        <v>196</v>
      </c>
      <c r="K1217" s="159" t="s">
        <v>196</v>
      </c>
      <c r="L1217" s="159"/>
      <c r="M1217" s="159"/>
    </row>
    <row r="1218" spans="1:13">
      <c r="A1218" s="159"/>
      <c r="B1218" s="169" t="s">
        <v>2470</v>
      </c>
      <c r="C1218" s="170" t="s">
        <v>1234</v>
      </c>
      <c r="D1218" s="171">
        <v>46306</v>
      </c>
      <c r="E1218" s="170" t="s">
        <v>2471</v>
      </c>
      <c r="F1218" s="172" t="s">
        <v>2447</v>
      </c>
      <c r="G1218" s="159">
        <v>120</v>
      </c>
      <c r="H1218" s="161">
        <v>46186</v>
      </c>
      <c r="I1218" s="159"/>
      <c r="J1218" s="159" t="s">
        <v>196</v>
      </c>
      <c r="K1218" s="159" t="s">
        <v>196</v>
      </c>
      <c r="L1218" s="159"/>
      <c r="M1218" s="159"/>
    </row>
    <row r="1219" spans="1:13">
      <c r="A1219" s="159"/>
      <c r="B1219" s="169" t="s">
        <v>2472</v>
      </c>
      <c r="C1219" s="170" t="s">
        <v>1234</v>
      </c>
      <c r="D1219" s="171">
        <v>46376</v>
      </c>
      <c r="E1219" s="170" t="s">
        <v>2451</v>
      </c>
      <c r="F1219" s="172" t="s">
        <v>2442</v>
      </c>
      <c r="G1219" s="159">
        <v>90</v>
      </c>
      <c r="H1219" s="161">
        <v>46286</v>
      </c>
      <c r="I1219" s="159"/>
      <c r="J1219" s="159" t="s">
        <v>196</v>
      </c>
      <c r="K1219" s="159" t="s">
        <v>196</v>
      </c>
      <c r="L1219" s="159"/>
      <c r="M1219" s="159"/>
    </row>
    <row r="1220" spans="1:13">
      <c r="A1220" s="159"/>
      <c r="B1220" s="169" t="s">
        <v>2473</v>
      </c>
      <c r="C1220" s="170" t="s">
        <v>1234</v>
      </c>
      <c r="D1220" s="171">
        <v>46376</v>
      </c>
      <c r="E1220" s="170" t="s">
        <v>2474</v>
      </c>
      <c r="F1220" s="172" t="s">
        <v>2444</v>
      </c>
      <c r="G1220" s="159">
        <v>90</v>
      </c>
      <c r="H1220" s="161">
        <v>46286</v>
      </c>
      <c r="I1220" s="159"/>
      <c r="J1220" s="159" t="s">
        <v>196</v>
      </c>
      <c r="K1220" s="159" t="s">
        <v>196</v>
      </c>
      <c r="L1220" s="159"/>
      <c r="M1220" s="159"/>
    </row>
    <row r="1221" spans="1:13">
      <c r="A1221" s="159"/>
      <c r="B1221" s="169" t="s">
        <v>1200</v>
      </c>
      <c r="C1221" s="170" t="s">
        <v>1234</v>
      </c>
      <c r="D1221" s="171">
        <v>46026</v>
      </c>
      <c r="E1221" s="170" t="s">
        <v>2475</v>
      </c>
      <c r="F1221" s="172" t="s">
        <v>2444</v>
      </c>
      <c r="G1221" s="159">
        <v>120</v>
      </c>
      <c r="H1221" s="161">
        <v>45906</v>
      </c>
      <c r="I1221" s="159"/>
      <c r="J1221" s="159" t="s">
        <v>196</v>
      </c>
      <c r="K1221" s="159" t="s">
        <v>196</v>
      </c>
      <c r="L1221" s="159"/>
      <c r="M1221" s="159"/>
    </row>
    <row r="1222" spans="1:13">
      <c r="A1222" s="159"/>
      <c r="B1222" s="169" t="s">
        <v>1202</v>
      </c>
      <c r="C1222" s="170" t="s">
        <v>1234</v>
      </c>
      <c r="D1222" s="171">
        <v>46026</v>
      </c>
      <c r="E1222" s="170" t="s">
        <v>2476</v>
      </c>
      <c r="F1222" s="172" t="s">
        <v>2442</v>
      </c>
      <c r="G1222" s="159">
        <v>120</v>
      </c>
      <c r="H1222" s="161">
        <v>45906</v>
      </c>
      <c r="I1222" s="159"/>
      <c r="J1222" s="159" t="s">
        <v>196</v>
      </c>
      <c r="K1222" s="159" t="s">
        <v>196</v>
      </c>
      <c r="L1222" s="159"/>
      <c r="M1222" s="159"/>
    </row>
    <row r="1223" spans="1:13">
      <c r="A1223" s="159"/>
      <c r="B1223" s="169" t="s">
        <v>1204</v>
      </c>
      <c r="C1223" s="170" t="s">
        <v>1234</v>
      </c>
      <c r="D1223" s="171">
        <v>46054</v>
      </c>
      <c r="E1223" s="170" t="s">
        <v>2443</v>
      </c>
      <c r="F1223" s="172" t="s">
        <v>2445</v>
      </c>
      <c r="G1223" s="159">
        <v>90</v>
      </c>
      <c r="H1223" s="161">
        <v>45964</v>
      </c>
      <c r="I1223" s="159"/>
      <c r="J1223" s="159" t="s">
        <v>196</v>
      </c>
      <c r="K1223" s="159" t="s">
        <v>196</v>
      </c>
      <c r="L1223" s="159"/>
      <c r="M1223" s="159"/>
    </row>
    <row r="1224" spans="1:13">
      <c r="A1224" s="159"/>
      <c r="B1224" s="169" t="s">
        <v>1205</v>
      </c>
      <c r="C1224" s="170" t="s">
        <v>1234</v>
      </c>
      <c r="D1224" s="171">
        <v>46068</v>
      </c>
      <c r="E1224" s="170" t="s">
        <v>2443</v>
      </c>
      <c r="F1224" s="172" t="s">
        <v>2444</v>
      </c>
      <c r="G1224" s="159">
        <v>90</v>
      </c>
      <c r="H1224" s="161">
        <v>45978</v>
      </c>
      <c r="I1224" s="159"/>
      <c r="J1224" s="159" t="s">
        <v>196</v>
      </c>
      <c r="K1224" s="159" t="s">
        <v>196</v>
      </c>
      <c r="L1224" s="159"/>
      <c r="M1224" s="159"/>
    </row>
    <row r="1225" spans="1:13">
      <c r="A1225" s="159"/>
      <c r="B1225" s="169" t="s">
        <v>1206</v>
      </c>
      <c r="C1225" s="170" t="s">
        <v>1234</v>
      </c>
      <c r="D1225" s="171">
        <v>46082</v>
      </c>
      <c r="E1225" s="170" t="s">
        <v>2443</v>
      </c>
      <c r="F1225" s="172" t="s">
        <v>2445</v>
      </c>
      <c r="G1225" s="159">
        <v>90</v>
      </c>
      <c r="H1225" s="161">
        <v>45992</v>
      </c>
      <c r="I1225" s="159"/>
      <c r="J1225" s="159" t="s">
        <v>196</v>
      </c>
      <c r="K1225" s="159" t="s">
        <v>196</v>
      </c>
      <c r="L1225" s="159"/>
      <c r="M1225" s="159"/>
    </row>
    <row r="1226" spans="1:13">
      <c r="A1226" s="159"/>
      <c r="B1226" s="169" t="s">
        <v>1207</v>
      </c>
      <c r="C1226" s="170" t="s">
        <v>1234</v>
      </c>
      <c r="D1226" s="171">
        <v>46082</v>
      </c>
      <c r="E1226" s="170" t="s">
        <v>2477</v>
      </c>
      <c r="F1226" s="172" t="s">
        <v>2456</v>
      </c>
      <c r="G1226" s="159">
        <v>120</v>
      </c>
      <c r="H1226" s="161">
        <v>45962</v>
      </c>
      <c r="I1226" s="159"/>
      <c r="J1226" s="159" t="s">
        <v>196</v>
      </c>
      <c r="K1226" s="159" t="s">
        <v>196</v>
      </c>
      <c r="L1226" s="159"/>
      <c r="M1226" s="159"/>
    </row>
    <row r="1227" spans="1:13">
      <c r="A1227" s="159"/>
      <c r="B1227" s="169" t="s">
        <v>1210</v>
      </c>
      <c r="C1227" s="170" t="s">
        <v>1234</v>
      </c>
      <c r="D1227" s="171">
        <v>46096</v>
      </c>
      <c r="E1227" s="170" t="s">
        <v>2478</v>
      </c>
      <c r="F1227" s="172" t="s">
        <v>2459</v>
      </c>
      <c r="G1227" s="159">
        <v>120</v>
      </c>
      <c r="H1227" s="161">
        <v>45976</v>
      </c>
      <c r="I1227" s="159"/>
      <c r="J1227" s="159" t="s">
        <v>196</v>
      </c>
      <c r="K1227" s="159" t="s">
        <v>196</v>
      </c>
      <c r="L1227" s="159"/>
      <c r="M1227" s="159"/>
    </row>
    <row r="1228" spans="1:13">
      <c r="A1228" s="159"/>
      <c r="B1228" s="169" t="s">
        <v>2479</v>
      </c>
      <c r="C1228" s="170" t="s">
        <v>1234</v>
      </c>
      <c r="D1228" s="171">
        <v>46390</v>
      </c>
      <c r="E1228" s="170" t="s">
        <v>2443</v>
      </c>
      <c r="F1228" s="172" t="s">
        <v>2444</v>
      </c>
      <c r="G1228" s="159">
        <v>90</v>
      </c>
      <c r="H1228" s="161">
        <v>46300</v>
      </c>
      <c r="I1228" s="159"/>
      <c r="J1228" s="159" t="s">
        <v>196</v>
      </c>
      <c r="K1228" s="159" t="s">
        <v>196</v>
      </c>
      <c r="L1228" s="159"/>
      <c r="M1228" s="159"/>
    </row>
    <row r="1229" spans="1:13">
      <c r="A1229" s="159"/>
      <c r="B1229" s="169" t="s">
        <v>2480</v>
      </c>
      <c r="C1229" s="170" t="s">
        <v>1234</v>
      </c>
      <c r="D1229" s="171">
        <v>46404</v>
      </c>
      <c r="E1229" s="170" t="s">
        <v>2443</v>
      </c>
      <c r="F1229" s="172" t="s">
        <v>2445</v>
      </c>
      <c r="G1229" s="159">
        <v>90</v>
      </c>
      <c r="H1229" s="161">
        <v>46314</v>
      </c>
      <c r="I1229" s="159"/>
      <c r="J1229" s="159" t="s">
        <v>196</v>
      </c>
      <c r="K1229" s="159" t="s">
        <v>196</v>
      </c>
      <c r="L1229" s="159"/>
      <c r="M1229" s="159"/>
    </row>
    <row r="1230" spans="1:13">
      <c r="A1230" s="159"/>
      <c r="B1230" s="169" t="s">
        <v>2481</v>
      </c>
      <c r="C1230" s="170" t="s">
        <v>1234</v>
      </c>
      <c r="D1230" s="171">
        <v>46418</v>
      </c>
      <c r="E1230" s="170" t="s">
        <v>2443</v>
      </c>
      <c r="F1230" s="172" t="s">
        <v>2444</v>
      </c>
      <c r="G1230" s="159">
        <v>90</v>
      </c>
      <c r="H1230" s="161">
        <v>46328</v>
      </c>
      <c r="I1230" s="159"/>
      <c r="J1230" s="159" t="s">
        <v>196</v>
      </c>
      <c r="K1230" s="159" t="s">
        <v>196</v>
      </c>
      <c r="L1230" s="159"/>
      <c r="M1230" s="159"/>
    </row>
    <row r="1231" spans="1:13">
      <c r="A1231" s="159"/>
      <c r="B1231" s="169" t="s">
        <v>2482</v>
      </c>
      <c r="C1231" s="170" t="s">
        <v>1234</v>
      </c>
      <c r="D1231" s="171">
        <v>46432</v>
      </c>
      <c r="E1231" s="170" t="s">
        <v>2443</v>
      </c>
      <c r="F1231" s="172" t="s">
        <v>2445</v>
      </c>
      <c r="G1231" s="159">
        <v>90</v>
      </c>
      <c r="H1231" s="161">
        <v>46342</v>
      </c>
      <c r="I1231" s="159"/>
      <c r="J1231" s="159" t="s">
        <v>196</v>
      </c>
      <c r="K1231" s="159" t="s">
        <v>196</v>
      </c>
      <c r="L1231" s="159"/>
      <c r="M1231" s="159"/>
    </row>
    <row r="1232" spans="1:13">
      <c r="A1232" s="159"/>
      <c r="B1232" s="169" t="s">
        <v>2483</v>
      </c>
      <c r="C1232" s="170" t="s">
        <v>1234</v>
      </c>
      <c r="D1232" s="171">
        <v>46446</v>
      </c>
      <c r="E1232" s="170" t="s">
        <v>2443</v>
      </c>
      <c r="F1232" s="172" t="s">
        <v>2444</v>
      </c>
      <c r="G1232" s="159">
        <v>90</v>
      </c>
      <c r="H1232" s="161">
        <v>46356</v>
      </c>
      <c r="I1232" s="159"/>
      <c r="J1232" s="159" t="s">
        <v>196</v>
      </c>
      <c r="K1232" s="159" t="s">
        <v>196</v>
      </c>
      <c r="L1232" s="159"/>
      <c r="M1232" s="159"/>
    </row>
    <row r="1233" spans="1:13">
      <c r="A1233" s="159"/>
      <c r="B1233" s="169" t="s">
        <v>2484</v>
      </c>
      <c r="C1233" s="170" t="s">
        <v>1234</v>
      </c>
      <c r="D1233" s="171">
        <v>46460</v>
      </c>
      <c r="E1233" s="170" t="s">
        <v>2443</v>
      </c>
      <c r="F1233" s="172" t="s">
        <v>2445</v>
      </c>
      <c r="G1233" s="159">
        <v>90</v>
      </c>
      <c r="H1233" s="161">
        <v>46370</v>
      </c>
      <c r="I1233" s="159"/>
      <c r="J1233" s="159" t="s">
        <v>196</v>
      </c>
      <c r="K1233" s="159" t="s">
        <v>196</v>
      </c>
      <c r="L1233" s="159"/>
      <c r="M1233" s="159"/>
    </row>
    <row r="1234" spans="1:13">
      <c r="A1234" s="159"/>
      <c r="B1234" s="169" t="s">
        <v>2485</v>
      </c>
      <c r="C1234" s="170" t="s">
        <v>1234</v>
      </c>
      <c r="D1234" s="171">
        <v>46460</v>
      </c>
      <c r="E1234" s="170" t="s">
        <v>2486</v>
      </c>
      <c r="F1234" s="172" t="s">
        <v>2456</v>
      </c>
      <c r="G1234" s="159">
        <v>120</v>
      </c>
      <c r="H1234" s="161">
        <v>46340</v>
      </c>
      <c r="I1234" s="159"/>
      <c r="J1234" s="159" t="s">
        <v>196</v>
      </c>
      <c r="K1234" s="159" t="s">
        <v>196</v>
      </c>
      <c r="L1234" s="159"/>
      <c r="M1234" s="159"/>
    </row>
    <row r="1235" spans="1:13">
      <c r="A1235" s="159"/>
      <c r="B1235" s="177" t="s">
        <v>2487</v>
      </c>
      <c r="C1235" s="178" t="s">
        <v>1234</v>
      </c>
      <c r="D1235" s="179">
        <v>46474</v>
      </c>
      <c r="E1235" s="178" t="s">
        <v>2488</v>
      </c>
      <c r="F1235" s="162" t="s">
        <v>2459</v>
      </c>
      <c r="G1235" s="159">
        <v>120</v>
      </c>
      <c r="H1235" s="161">
        <v>46354</v>
      </c>
      <c r="I1235" s="159"/>
      <c r="J1235" s="159" t="s">
        <v>196</v>
      </c>
      <c r="K1235" s="159" t="s">
        <v>196</v>
      </c>
      <c r="L1235" s="159"/>
      <c r="M1235" s="159"/>
    </row>
    <row r="1236" spans="1:13" ht="21">
      <c r="A1236" s="159"/>
      <c r="B1236" s="165" t="s">
        <v>603</v>
      </c>
      <c r="C1236" s="166"/>
      <c r="D1236" s="258" t="s">
        <v>160</v>
      </c>
      <c r="E1236" s="167" t="s">
        <v>160</v>
      </c>
      <c r="F1236" s="168" t="s">
        <v>160</v>
      </c>
      <c r="G1236" s="159"/>
      <c r="H1236" s="159"/>
      <c r="I1236" s="159"/>
      <c r="J1236" s="159"/>
      <c r="K1236" s="159"/>
      <c r="L1236" s="159"/>
      <c r="M1236" s="159"/>
    </row>
    <row r="1237" spans="1:13">
      <c r="A1237" s="159"/>
      <c r="B1237" s="181" t="s">
        <v>604</v>
      </c>
      <c r="C1237" s="182" t="s">
        <v>605</v>
      </c>
      <c r="D1237" s="183" t="s">
        <v>606</v>
      </c>
      <c r="E1237" s="183" t="s">
        <v>607</v>
      </c>
      <c r="F1237" s="184" t="s">
        <v>290</v>
      </c>
      <c r="G1237" s="159"/>
      <c r="H1237" s="159"/>
      <c r="I1237" s="159"/>
      <c r="J1237" s="316" t="s">
        <v>2489</v>
      </c>
      <c r="K1237" s="316"/>
      <c r="L1237" s="159"/>
      <c r="M1237" s="159"/>
    </row>
    <row r="1238" spans="1:13">
      <c r="A1238" s="159"/>
      <c r="B1238" s="181" t="s">
        <v>608</v>
      </c>
      <c r="C1238" s="185" t="s">
        <v>605</v>
      </c>
      <c r="D1238" s="183" t="s">
        <v>609</v>
      </c>
      <c r="E1238" s="183" t="s">
        <v>610</v>
      </c>
      <c r="F1238" s="184" t="s">
        <v>290</v>
      </c>
      <c r="G1238" s="159"/>
      <c r="H1238" s="159"/>
      <c r="I1238" s="159"/>
      <c r="J1238" s="316" t="s">
        <v>2489</v>
      </c>
      <c r="K1238" s="316"/>
      <c r="L1238" s="159"/>
      <c r="M1238" s="159"/>
    </row>
    <row r="1239" spans="1:13">
      <c r="A1239" s="159"/>
      <c r="B1239" s="181" t="s">
        <v>611</v>
      </c>
      <c r="C1239" s="186" t="s">
        <v>612</v>
      </c>
      <c r="D1239" s="183" t="s">
        <v>613</v>
      </c>
      <c r="E1239" s="183" t="s">
        <v>614</v>
      </c>
      <c r="F1239" s="184" t="s">
        <v>615</v>
      </c>
      <c r="G1239" s="159"/>
      <c r="H1239" s="159"/>
      <c r="I1239" s="159"/>
      <c r="J1239" s="316" t="s">
        <v>2489</v>
      </c>
      <c r="K1239" s="316"/>
      <c r="L1239" s="159"/>
      <c r="M1239" s="159"/>
    </row>
    <row r="1240" spans="1:13">
      <c r="A1240" s="159"/>
      <c r="B1240" s="181" t="s">
        <v>616</v>
      </c>
      <c r="C1240" s="183" t="s">
        <v>612</v>
      </c>
      <c r="D1240" s="183" t="s">
        <v>617</v>
      </c>
      <c r="E1240" s="183" t="s">
        <v>618</v>
      </c>
      <c r="F1240" s="184" t="s">
        <v>615</v>
      </c>
      <c r="G1240" s="159"/>
      <c r="H1240" s="159"/>
      <c r="I1240" s="159"/>
      <c r="J1240" s="316" t="s">
        <v>2489</v>
      </c>
      <c r="K1240" s="316"/>
      <c r="L1240" s="159"/>
      <c r="M1240" s="159"/>
    </row>
    <row r="1241" spans="1:13">
      <c r="A1241" s="159"/>
      <c r="B1241" s="181" t="s">
        <v>619</v>
      </c>
      <c r="C1241" s="183" t="s">
        <v>612</v>
      </c>
      <c r="D1241" s="183" t="s">
        <v>620</v>
      </c>
      <c r="E1241" s="183" t="s">
        <v>621</v>
      </c>
      <c r="F1241" s="184" t="s">
        <v>273</v>
      </c>
      <c r="G1241" s="159"/>
      <c r="H1241" s="159"/>
      <c r="I1241" s="159"/>
      <c r="J1241" s="316" t="s">
        <v>2489</v>
      </c>
      <c r="K1241" s="316"/>
      <c r="L1241" s="159"/>
      <c r="M1241" s="159"/>
    </row>
    <row r="1242" spans="1:13">
      <c r="A1242" s="159"/>
      <c r="B1242" s="181" t="s">
        <v>622</v>
      </c>
      <c r="C1242" s="183" t="s">
        <v>612</v>
      </c>
      <c r="D1242" s="183" t="s">
        <v>623</v>
      </c>
      <c r="E1242" s="183" t="s">
        <v>624</v>
      </c>
      <c r="F1242" s="184" t="s">
        <v>615</v>
      </c>
      <c r="G1242" s="159"/>
      <c r="H1242" s="159"/>
      <c r="I1242" s="159"/>
      <c r="J1242" s="316" t="s">
        <v>2489</v>
      </c>
      <c r="K1242" s="316"/>
      <c r="L1242" s="159"/>
      <c r="M1242" s="159"/>
    </row>
    <row r="1243" spans="1:13">
      <c r="A1243" s="159"/>
      <c r="B1243" s="181" t="s">
        <v>625</v>
      </c>
      <c r="C1243" s="183" t="s">
        <v>612</v>
      </c>
      <c r="D1243" s="183" t="s">
        <v>626</v>
      </c>
      <c r="E1243" s="183" t="s">
        <v>627</v>
      </c>
      <c r="F1243" s="184" t="s">
        <v>615</v>
      </c>
      <c r="G1243" s="159"/>
      <c r="H1243" s="159"/>
      <c r="I1243" s="159"/>
      <c r="J1243" s="316" t="s">
        <v>2489</v>
      </c>
      <c r="K1243" s="316"/>
      <c r="L1243" s="159"/>
      <c r="M1243" s="159"/>
    </row>
    <row r="1244" spans="1:13">
      <c r="A1244" s="159"/>
      <c r="B1244" s="181" t="s">
        <v>628</v>
      </c>
      <c r="C1244" s="182" t="s">
        <v>605</v>
      </c>
      <c r="D1244" s="183" t="s">
        <v>629</v>
      </c>
      <c r="E1244" s="183" t="s">
        <v>630</v>
      </c>
      <c r="F1244" s="184" t="s">
        <v>631</v>
      </c>
      <c r="G1244" s="159"/>
      <c r="H1244" s="159"/>
      <c r="I1244" s="159"/>
      <c r="J1244" s="316" t="s">
        <v>2489</v>
      </c>
      <c r="K1244" s="316"/>
      <c r="L1244" s="159"/>
      <c r="M1244" s="159"/>
    </row>
    <row r="1245" spans="1:13">
      <c r="A1245" s="159"/>
      <c r="B1245" s="181" t="s">
        <v>632</v>
      </c>
      <c r="C1245" s="185" t="s">
        <v>605</v>
      </c>
      <c r="D1245" s="183" t="s">
        <v>633</v>
      </c>
      <c r="E1245" s="183" t="s">
        <v>634</v>
      </c>
      <c r="F1245" s="184" t="s">
        <v>273</v>
      </c>
      <c r="G1245" s="159"/>
      <c r="H1245" s="159"/>
      <c r="I1245" s="159"/>
      <c r="J1245" s="316" t="s">
        <v>2489</v>
      </c>
      <c r="K1245" s="316"/>
      <c r="L1245" s="159"/>
      <c r="M1245" s="159"/>
    </row>
    <row r="1246" spans="1:13">
      <c r="A1246" s="159"/>
      <c r="B1246" s="181" t="s">
        <v>635</v>
      </c>
      <c r="C1246" s="185" t="s">
        <v>605</v>
      </c>
      <c r="D1246" s="183" t="s">
        <v>636</v>
      </c>
      <c r="E1246" s="183" t="s">
        <v>637</v>
      </c>
      <c r="F1246" s="184" t="s">
        <v>615</v>
      </c>
      <c r="G1246" s="159"/>
      <c r="H1246" s="159"/>
      <c r="I1246" s="159"/>
      <c r="J1246" s="316" t="s">
        <v>2489</v>
      </c>
      <c r="K1246" s="316"/>
      <c r="L1246" s="159"/>
      <c r="M1246" s="159"/>
    </row>
    <row r="1247" spans="1:13">
      <c r="A1247" s="159"/>
      <c r="B1247" s="181" t="s">
        <v>638</v>
      </c>
      <c r="C1247" s="185" t="s">
        <v>605</v>
      </c>
      <c r="D1247" s="183" t="s">
        <v>609</v>
      </c>
      <c r="E1247" s="183" t="s">
        <v>639</v>
      </c>
      <c r="F1247" s="184" t="s">
        <v>631</v>
      </c>
      <c r="G1247" s="159"/>
      <c r="H1247" s="159"/>
      <c r="I1247" s="159"/>
      <c r="J1247" s="316" t="s">
        <v>2489</v>
      </c>
      <c r="K1247" s="316"/>
      <c r="L1247" s="159"/>
      <c r="M1247" s="159"/>
    </row>
    <row r="1248" spans="1:13">
      <c r="A1248" s="159"/>
      <c r="B1248" s="181" t="s">
        <v>640</v>
      </c>
      <c r="C1248" s="185" t="s">
        <v>605</v>
      </c>
      <c r="D1248" s="183" t="s">
        <v>609</v>
      </c>
      <c r="E1248" s="183" t="s">
        <v>641</v>
      </c>
      <c r="F1248" s="184" t="s">
        <v>631</v>
      </c>
      <c r="G1248" s="159"/>
      <c r="H1248" s="159"/>
      <c r="I1248" s="159"/>
      <c r="J1248" s="316" t="s">
        <v>2489</v>
      </c>
      <c r="K1248" s="316"/>
      <c r="L1248" s="159"/>
      <c r="M1248" s="159"/>
    </row>
    <row r="1249" spans="1:13">
      <c r="A1249" s="159"/>
      <c r="B1249" s="181" t="s">
        <v>642</v>
      </c>
      <c r="C1249" s="185" t="s">
        <v>605</v>
      </c>
      <c r="D1249" s="183" t="s">
        <v>609</v>
      </c>
      <c r="E1249" s="183" t="s">
        <v>643</v>
      </c>
      <c r="F1249" s="184" t="s">
        <v>631</v>
      </c>
      <c r="G1249" s="159"/>
      <c r="H1249" s="159"/>
      <c r="I1249" s="159"/>
      <c r="J1249" s="316" t="s">
        <v>2489</v>
      </c>
      <c r="K1249" s="316"/>
      <c r="L1249" s="159"/>
      <c r="M1249" s="159"/>
    </row>
    <row r="1250" spans="1:13">
      <c r="A1250" s="159"/>
      <c r="B1250" s="181" t="s">
        <v>644</v>
      </c>
      <c r="C1250" s="185" t="s">
        <v>605</v>
      </c>
      <c r="D1250" s="183" t="s">
        <v>636</v>
      </c>
      <c r="E1250" s="183" t="s">
        <v>637</v>
      </c>
      <c r="F1250" s="184" t="s">
        <v>631</v>
      </c>
      <c r="G1250" s="159"/>
      <c r="H1250" s="159"/>
      <c r="I1250" s="159"/>
      <c r="J1250" s="316" t="s">
        <v>2489</v>
      </c>
      <c r="K1250" s="316"/>
      <c r="L1250" s="159"/>
      <c r="M1250" s="159"/>
    </row>
    <row r="1251" spans="1:13">
      <c r="A1251" s="159"/>
      <c r="B1251" s="187" t="s">
        <v>645</v>
      </c>
      <c r="C1251" s="185" t="s">
        <v>605</v>
      </c>
      <c r="D1251" s="183" t="s">
        <v>646</v>
      </c>
      <c r="E1251" s="182" t="s">
        <v>647</v>
      </c>
      <c r="F1251" s="184" t="s">
        <v>615</v>
      </c>
      <c r="G1251" s="159"/>
      <c r="H1251" s="159"/>
      <c r="I1251" s="159"/>
      <c r="J1251" s="316" t="s">
        <v>2489</v>
      </c>
      <c r="K1251" s="316"/>
      <c r="L1251" s="159"/>
      <c r="M1251" s="159"/>
    </row>
    <row r="1252" spans="1:13">
      <c r="A1252" s="159"/>
      <c r="B1252" s="188" t="s">
        <v>648</v>
      </c>
      <c r="C1252" s="185" t="s">
        <v>605</v>
      </c>
      <c r="D1252" s="183" t="s">
        <v>636</v>
      </c>
      <c r="E1252" s="185" t="s">
        <v>637</v>
      </c>
      <c r="F1252" s="184" t="s">
        <v>273</v>
      </c>
      <c r="G1252" s="159"/>
      <c r="H1252" s="159"/>
      <c r="I1252" s="159"/>
      <c r="J1252" s="316" t="s">
        <v>2489</v>
      </c>
      <c r="K1252" s="316"/>
      <c r="L1252" s="159"/>
      <c r="M1252" s="159"/>
    </row>
    <row r="1253" spans="1:13">
      <c r="A1253" s="159"/>
      <c r="B1253" s="188" t="s">
        <v>649</v>
      </c>
      <c r="C1253" s="185" t="s">
        <v>605</v>
      </c>
      <c r="D1253" s="183" t="s">
        <v>646</v>
      </c>
      <c r="E1253" s="185" t="s">
        <v>647</v>
      </c>
      <c r="F1253" s="184" t="s">
        <v>631</v>
      </c>
      <c r="G1253" s="159"/>
      <c r="H1253" s="159"/>
      <c r="I1253" s="159"/>
      <c r="J1253" s="316" t="s">
        <v>2489</v>
      </c>
      <c r="K1253" s="316"/>
      <c r="L1253" s="159"/>
      <c r="M1253" s="159"/>
    </row>
    <row r="1254" spans="1:13">
      <c r="A1254" s="159"/>
      <c r="B1254" s="188" t="s">
        <v>650</v>
      </c>
      <c r="C1254" s="185" t="s">
        <v>605</v>
      </c>
      <c r="D1254" s="183" t="s">
        <v>646</v>
      </c>
      <c r="E1254" s="185" t="s">
        <v>651</v>
      </c>
      <c r="F1254" s="184" t="s">
        <v>631</v>
      </c>
      <c r="G1254" s="159"/>
      <c r="H1254" s="159"/>
      <c r="I1254" s="159"/>
      <c r="J1254" s="316" t="s">
        <v>2489</v>
      </c>
      <c r="K1254" s="316"/>
      <c r="L1254" s="159"/>
      <c r="M1254" s="159"/>
    </row>
    <row r="1255" spans="1:13">
      <c r="A1255" s="159"/>
      <c r="B1255" s="188" t="s">
        <v>652</v>
      </c>
      <c r="C1255" s="185" t="s">
        <v>605</v>
      </c>
      <c r="D1255" s="183" t="s">
        <v>653</v>
      </c>
      <c r="E1255" s="185" t="s">
        <v>654</v>
      </c>
      <c r="F1255" s="184" t="s">
        <v>631</v>
      </c>
      <c r="G1255" s="159"/>
      <c r="H1255" s="159"/>
      <c r="I1255" s="159"/>
      <c r="J1255" s="316" t="s">
        <v>2489</v>
      </c>
      <c r="K1255" s="316"/>
      <c r="L1255" s="159"/>
      <c r="M1255" s="159"/>
    </row>
    <row r="1256" spans="1:13">
      <c r="A1256" s="159"/>
      <c r="B1256" s="188" t="s">
        <v>655</v>
      </c>
      <c r="C1256" s="185" t="s">
        <v>605</v>
      </c>
      <c r="D1256" s="183" t="s">
        <v>646</v>
      </c>
      <c r="E1256" s="185" t="s">
        <v>651</v>
      </c>
      <c r="F1256" s="184" t="s">
        <v>273</v>
      </c>
      <c r="G1256" s="159"/>
      <c r="H1256" s="159"/>
      <c r="I1256" s="159"/>
      <c r="J1256" s="316" t="s">
        <v>2489</v>
      </c>
      <c r="K1256" s="316"/>
      <c r="L1256" s="159"/>
      <c r="M1256" s="159"/>
    </row>
    <row r="1257" spans="1:13">
      <c r="A1257" s="159"/>
      <c r="B1257" s="189" t="s">
        <v>656</v>
      </c>
      <c r="C1257" s="190" t="s">
        <v>605</v>
      </c>
      <c r="D1257" s="191" t="s">
        <v>646</v>
      </c>
      <c r="E1257" s="190" t="s">
        <v>651</v>
      </c>
      <c r="F1257" s="164" t="s">
        <v>615</v>
      </c>
      <c r="G1257" s="159"/>
      <c r="H1257" s="159"/>
      <c r="I1257" s="159"/>
      <c r="J1257" s="316" t="s">
        <v>2489</v>
      </c>
      <c r="K1257" s="316"/>
      <c r="L1257" s="159"/>
      <c r="M1257" s="159"/>
    </row>
    <row r="1258" spans="1:13" ht="21">
      <c r="A1258" s="159"/>
      <c r="B1258" s="165" t="s">
        <v>2490</v>
      </c>
      <c r="C1258" s="166"/>
      <c r="D1258" s="258" t="s">
        <v>160</v>
      </c>
      <c r="E1258" s="167" t="s">
        <v>160</v>
      </c>
      <c r="F1258" s="168" t="s">
        <v>160</v>
      </c>
      <c r="G1258" s="159"/>
      <c r="H1258" s="159"/>
      <c r="I1258" s="159"/>
      <c r="J1258" s="159"/>
      <c r="K1258" s="159"/>
      <c r="L1258" s="159"/>
      <c r="M1258" s="159"/>
    </row>
    <row r="1259" spans="1:13">
      <c r="A1259" s="159"/>
      <c r="B1259" s="259" t="s">
        <v>604</v>
      </c>
      <c r="C1259" s="260" t="s">
        <v>605</v>
      </c>
      <c r="D1259" s="261" t="s">
        <v>2491</v>
      </c>
      <c r="E1259" s="261" t="s">
        <v>2492</v>
      </c>
      <c r="F1259" s="262" t="s">
        <v>290</v>
      </c>
      <c r="G1259" s="159"/>
      <c r="H1259" s="159"/>
      <c r="I1259" s="159"/>
      <c r="J1259" s="159" t="s">
        <v>196</v>
      </c>
      <c r="K1259" s="159" t="s">
        <v>196</v>
      </c>
      <c r="L1259" s="159"/>
      <c r="M1259" s="159"/>
    </row>
    <row r="1260" spans="1:13">
      <c r="A1260" s="159"/>
      <c r="B1260" s="259" t="s">
        <v>608</v>
      </c>
      <c r="C1260" s="263" t="s">
        <v>605</v>
      </c>
      <c r="D1260" s="261" t="s">
        <v>2493</v>
      </c>
      <c r="E1260" s="261" t="s">
        <v>610</v>
      </c>
      <c r="F1260" s="262" t="s">
        <v>290</v>
      </c>
      <c r="G1260" s="159"/>
      <c r="H1260" s="159"/>
      <c r="I1260" s="159"/>
      <c r="J1260" s="159" t="s">
        <v>196</v>
      </c>
      <c r="K1260" s="159" t="s">
        <v>196</v>
      </c>
      <c r="L1260" s="159"/>
      <c r="M1260" s="159"/>
    </row>
    <row r="1261" spans="1:13">
      <c r="A1261" s="159"/>
      <c r="B1261" s="259" t="s">
        <v>2494</v>
      </c>
      <c r="C1261" s="263" t="s">
        <v>2495</v>
      </c>
      <c r="D1261" s="261" t="s">
        <v>2496</v>
      </c>
      <c r="E1261" s="261" t="s">
        <v>2497</v>
      </c>
      <c r="F1261" s="262" t="s">
        <v>2498</v>
      </c>
      <c r="G1261" s="159"/>
      <c r="H1261" s="159"/>
      <c r="I1261" s="159"/>
      <c r="J1261" s="159" t="s">
        <v>196</v>
      </c>
      <c r="K1261" s="159" t="s">
        <v>196</v>
      </c>
      <c r="L1261" s="159"/>
      <c r="M1261" s="159"/>
    </row>
    <row r="1262" spans="1:13">
      <c r="A1262" s="159"/>
      <c r="B1262" s="259" t="s">
        <v>611</v>
      </c>
      <c r="C1262" s="264" t="s">
        <v>612</v>
      </c>
      <c r="D1262" s="261" t="s">
        <v>2499</v>
      </c>
      <c r="E1262" s="261" t="s">
        <v>614</v>
      </c>
      <c r="F1262" s="262" t="s">
        <v>615</v>
      </c>
      <c r="G1262" s="159"/>
      <c r="H1262" s="159"/>
      <c r="I1262" s="159"/>
      <c r="J1262" s="159" t="s">
        <v>196</v>
      </c>
      <c r="K1262" s="159" t="s">
        <v>196</v>
      </c>
      <c r="L1262" s="159"/>
      <c r="M1262" s="159"/>
    </row>
    <row r="1263" spans="1:13">
      <c r="A1263" s="159"/>
      <c r="B1263" s="259" t="s">
        <v>616</v>
      </c>
      <c r="C1263" s="261" t="s">
        <v>612</v>
      </c>
      <c r="D1263" s="261" t="s">
        <v>2500</v>
      </c>
      <c r="E1263" s="261" t="s">
        <v>618</v>
      </c>
      <c r="F1263" s="262" t="s">
        <v>615</v>
      </c>
      <c r="G1263" s="159"/>
      <c r="H1263" s="159"/>
      <c r="I1263" s="159"/>
      <c r="J1263" s="159" t="s">
        <v>196</v>
      </c>
      <c r="K1263" s="159" t="s">
        <v>196</v>
      </c>
      <c r="L1263" s="159"/>
      <c r="M1263" s="159"/>
    </row>
    <row r="1264" spans="1:13">
      <c r="A1264" s="159"/>
      <c r="B1264" s="259" t="s">
        <v>619</v>
      </c>
      <c r="C1264" s="261" t="s">
        <v>612</v>
      </c>
      <c r="D1264" s="261" t="s">
        <v>2501</v>
      </c>
      <c r="E1264" s="261" t="s">
        <v>621</v>
      </c>
      <c r="F1264" s="262" t="s">
        <v>273</v>
      </c>
      <c r="G1264" s="159"/>
      <c r="H1264" s="159"/>
      <c r="I1264" s="159"/>
      <c r="J1264" s="159" t="s">
        <v>196</v>
      </c>
      <c r="K1264" s="159" t="s">
        <v>196</v>
      </c>
      <c r="L1264" s="159"/>
      <c r="M1264" s="159"/>
    </row>
    <row r="1265" spans="1:13">
      <c r="A1265" s="159"/>
      <c r="B1265" s="259" t="s">
        <v>622</v>
      </c>
      <c r="C1265" s="261" t="s">
        <v>612</v>
      </c>
      <c r="D1265" s="261" t="s">
        <v>2502</v>
      </c>
      <c r="E1265" s="261" t="s">
        <v>624</v>
      </c>
      <c r="F1265" s="262" t="s">
        <v>615</v>
      </c>
      <c r="G1265" s="159"/>
      <c r="H1265" s="159"/>
      <c r="I1265" s="159"/>
      <c r="J1265" s="159" t="s">
        <v>196</v>
      </c>
      <c r="K1265" s="159" t="s">
        <v>196</v>
      </c>
      <c r="L1265" s="159"/>
      <c r="M1265" s="159"/>
    </row>
    <row r="1266" spans="1:13">
      <c r="A1266" s="159"/>
      <c r="B1266" s="259" t="s">
        <v>2503</v>
      </c>
      <c r="C1266" s="261" t="s">
        <v>281</v>
      </c>
      <c r="D1266" s="261" t="s">
        <v>2504</v>
      </c>
      <c r="E1266" s="261" t="s">
        <v>2505</v>
      </c>
      <c r="F1266" s="262" t="s">
        <v>2506</v>
      </c>
      <c r="G1266" s="159"/>
      <c r="H1266" s="159"/>
      <c r="I1266" s="159"/>
      <c r="J1266" s="159" t="s">
        <v>196</v>
      </c>
      <c r="K1266" s="159" t="s">
        <v>196</v>
      </c>
      <c r="L1266" s="159"/>
      <c r="M1266" s="159"/>
    </row>
    <row r="1267" spans="1:13">
      <c r="A1267" s="159"/>
      <c r="B1267" s="259" t="s">
        <v>628</v>
      </c>
      <c r="C1267" s="260" t="s">
        <v>2495</v>
      </c>
      <c r="D1267" s="261" t="s">
        <v>2507</v>
      </c>
      <c r="E1267" s="261" t="s">
        <v>630</v>
      </c>
      <c r="F1267" s="262" t="s">
        <v>631</v>
      </c>
      <c r="G1267" s="159"/>
      <c r="H1267" s="159"/>
      <c r="I1267" s="159"/>
      <c r="J1267" s="159" t="s">
        <v>196</v>
      </c>
      <c r="K1267" s="159" t="s">
        <v>196</v>
      </c>
      <c r="L1267" s="159"/>
      <c r="M1267" s="159"/>
    </row>
    <row r="1268" spans="1:13">
      <c r="A1268" s="159"/>
      <c r="B1268" s="259" t="s">
        <v>632</v>
      </c>
      <c r="C1268" s="263" t="s">
        <v>2495</v>
      </c>
      <c r="D1268" s="261" t="s">
        <v>2508</v>
      </c>
      <c r="E1268" s="261" t="s">
        <v>634</v>
      </c>
      <c r="F1268" s="262" t="s">
        <v>273</v>
      </c>
      <c r="G1268" s="159"/>
      <c r="H1268" s="159"/>
      <c r="I1268" s="159"/>
      <c r="J1268" s="159" t="s">
        <v>196</v>
      </c>
      <c r="K1268" s="159" t="s">
        <v>196</v>
      </c>
      <c r="L1268" s="159"/>
      <c r="M1268" s="159"/>
    </row>
    <row r="1269" spans="1:13">
      <c r="A1269" s="159"/>
      <c r="B1269" s="259" t="s">
        <v>635</v>
      </c>
      <c r="C1269" s="263" t="s">
        <v>2495</v>
      </c>
      <c r="D1269" s="261" t="s">
        <v>2509</v>
      </c>
      <c r="E1269" s="261" t="s">
        <v>637</v>
      </c>
      <c r="F1269" s="262" t="s">
        <v>615</v>
      </c>
      <c r="G1269" s="159"/>
      <c r="H1269" s="159"/>
      <c r="I1269" s="159"/>
      <c r="J1269" s="159" t="s">
        <v>196</v>
      </c>
      <c r="K1269" s="159" t="s">
        <v>196</v>
      </c>
      <c r="L1269" s="159"/>
      <c r="M1269" s="159"/>
    </row>
    <row r="1270" spans="1:13">
      <c r="A1270" s="159"/>
      <c r="B1270" s="259" t="s">
        <v>638</v>
      </c>
      <c r="C1270" s="263" t="s">
        <v>2495</v>
      </c>
      <c r="D1270" s="261" t="s">
        <v>2493</v>
      </c>
      <c r="E1270" s="261" t="s">
        <v>639</v>
      </c>
      <c r="F1270" s="262" t="s">
        <v>631</v>
      </c>
      <c r="G1270" s="159"/>
      <c r="H1270" s="159"/>
      <c r="I1270" s="159"/>
      <c r="J1270" s="159" t="s">
        <v>196</v>
      </c>
      <c r="K1270" s="159" t="s">
        <v>196</v>
      </c>
      <c r="L1270" s="159"/>
      <c r="M1270" s="159"/>
    </row>
    <row r="1271" spans="1:13">
      <c r="A1271" s="159"/>
      <c r="B1271" s="259" t="s">
        <v>640</v>
      </c>
      <c r="C1271" s="263" t="s">
        <v>2495</v>
      </c>
      <c r="D1271" s="261" t="s">
        <v>2493</v>
      </c>
      <c r="E1271" s="261" t="s">
        <v>641</v>
      </c>
      <c r="F1271" s="262" t="s">
        <v>631</v>
      </c>
      <c r="G1271" s="159"/>
      <c r="H1271" s="159"/>
      <c r="I1271" s="159"/>
      <c r="J1271" s="159" t="s">
        <v>196</v>
      </c>
      <c r="K1271" s="159" t="s">
        <v>196</v>
      </c>
      <c r="L1271" s="159"/>
      <c r="M1271" s="159"/>
    </row>
    <row r="1272" spans="1:13">
      <c r="A1272" s="159"/>
      <c r="B1272" s="259" t="s">
        <v>642</v>
      </c>
      <c r="C1272" s="263" t="s">
        <v>2495</v>
      </c>
      <c r="D1272" s="261" t="s">
        <v>2493</v>
      </c>
      <c r="E1272" s="261" t="s">
        <v>643</v>
      </c>
      <c r="F1272" s="262" t="s">
        <v>631</v>
      </c>
      <c r="G1272" s="159"/>
      <c r="H1272" s="159"/>
      <c r="I1272" s="159"/>
      <c r="J1272" s="159" t="s">
        <v>196</v>
      </c>
      <c r="K1272" s="159" t="s">
        <v>196</v>
      </c>
      <c r="L1272" s="159"/>
      <c r="M1272" s="159"/>
    </row>
    <row r="1273" spans="1:13">
      <c r="A1273" s="159"/>
      <c r="B1273" s="259" t="s">
        <v>644</v>
      </c>
      <c r="C1273" s="263" t="s">
        <v>2495</v>
      </c>
      <c r="D1273" s="261" t="s">
        <v>2509</v>
      </c>
      <c r="E1273" s="261" t="s">
        <v>637</v>
      </c>
      <c r="F1273" s="262" t="s">
        <v>631</v>
      </c>
      <c r="G1273" s="159"/>
      <c r="H1273" s="159"/>
      <c r="I1273" s="159"/>
      <c r="J1273" s="159" t="s">
        <v>196</v>
      </c>
      <c r="K1273" s="159" t="s">
        <v>196</v>
      </c>
      <c r="L1273" s="159"/>
      <c r="M1273" s="159"/>
    </row>
    <row r="1274" spans="1:13">
      <c r="A1274" s="159"/>
      <c r="B1274" s="265" t="s">
        <v>645</v>
      </c>
      <c r="C1274" s="263" t="s">
        <v>2495</v>
      </c>
      <c r="D1274" s="261" t="s">
        <v>2510</v>
      </c>
      <c r="E1274" s="260" t="s">
        <v>647</v>
      </c>
      <c r="F1274" s="262" t="s">
        <v>615</v>
      </c>
      <c r="G1274" s="159"/>
      <c r="H1274" s="159"/>
      <c r="I1274" s="159"/>
      <c r="J1274" s="159" t="s">
        <v>196</v>
      </c>
      <c r="K1274" s="159" t="s">
        <v>196</v>
      </c>
      <c r="L1274" s="159"/>
      <c r="M1274" s="159"/>
    </row>
    <row r="1275" spans="1:13">
      <c r="A1275" s="159"/>
      <c r="B1275" s="266" t="s">
        <v>648</v>
      </c>
      <c r="C1275" s="263" t="s">
        <v>2495</v>
      </c>
      <c r="D1275" s="261" t="s">
        <v>2509</v>
      </c>
      <c r="E1275" s="263" t="s">
        <v>637</v>
      </c>
      <c r="F1275" s="262" t="s">
        <v>273</v>
      </c>
      <c r="G1275" s="159"/>
      <c r="H1275" s="159"/>
      <c r="I1275" s="159"/>
      <c r="J1275" s="159" t="s">
        <v>196</v>
      </c>
      <c r="K1275" s="159" t="s">
        <v>196</v>
      </c>
      <c r="L1275" s="159"/>
      <c r="M1275" s="159"/>
    </row>
    <row r="1276" spans="1:13">
      <c r="A1276" s="159"/>
      <c r="B1276" s="266" t="s">
        <v>649</v>
      </c>
      <c r="C1276" s="263" t="s">
        <v>2495</v>
      </c>
      <c r="D1276" s="261" t="s">
        <v>2510</v>
      </c>
      <c r="E1276" s="263" t="s">
        <v>647</v>
      </c>
      <c r="F1276" s="262" t="s">
        <v>631</v>
      </c>
      <c r="G1276" s="159"/>
      <c r="H1276" s="159"/>
      <c r="I1276" s="159"/>
      <c r="J1276" s="159" t="s">
        <v>196</v>
      </c>
      <c r="K1276" s="159" t="s">
        <v>196</v>
      </c>
      <c r="L1276" s="159"/>
      <c r="M1276" s="159"/>
    </row>
    <row r="1277" spans="1:13">
      <c r="A1277" s="159"/>
      <c r="B1277" s="266" t="s">
        <v>650</v>
      </c>
      <c r="C1277" s="263" t="s">
        <v>2495</v>
      </c>
      <c r="D1277" s="261" t="s">
        <v>2510</v>
      </c>
      <c r="E1277" s="263" t="s">
        <v>651</v>
      </c>
      <c r="F1277" s="262" t="s">
        <v>631</v>
      </c>
      <c r="G1277" s="159"/>
      <c r="H1277" s="159"/>
      <c r="I1277" s="159"/>
      <c r="J1277" s="159" t="s">
        <v>196</v>
      </c>
      <c r="K1277" s="159" t="s">
        <v>196</v>
      </c>
      <c r="L1277" s="159"/>
      <c r="M1277" s="159"/>
    </row>
    <row r="1278" spans="1:13">
      <c r="A1278" s="159"/>
      <c r="B1278" s="266" t="s">
        <v>652</v>
      </c>
      <c r="C1278" s="263" t="s">
        <v>2495</v>
      </c>
      <c r="D1278" s="261" t="s">
        <v>2511</v>
      </c>
      <c r="E1278" s="263" t="s">
        <v>654</v>
      </c>
      <c r="F1278" s="262" t="s">
        <v>631</v>
      </c>
      <c r="G1278" s="159"/>
      <c r="H1278" s="159"/>
      <c r="I1278" s="159"/>
      <c r="J1278" s="159" t="s">
        <v>196</v>
      </c>
      <c r="K1278" s="159" t="s">
        <v>196</v>
      </c>
      <c r="L1278" s="159"/>
      <c r="M1278" s="159"/>
    </row>
    <row r="1279" spans="1:13">
      <c r="A1279" s="159"/>
      <c r="B1279" s="266" t="s">
        <v>655</v>
      </c>
      <c r="C1279" s="263" t="s">
        <v>2495</v>
      </c>
      <c r="D1279" s="261" t="s">
        <v>2510</v>
      </c>
      <c r="E1279" s="263" t="s">
        <v>651</v>
      </c>
      <c r="F1279" s="262" t="s">
        <v>273</v>
      </c>
      <c r="G1279" s="159"/>
      <c r="H1279" s="159"/>
      <c r="I1279" s="159"/>
      <c r="J1279" s="159" t="s">
        <v>196</v>
      </c>
      <c r="K1279" s="159" t="s">
        <v>196</v>
      </c>
      <c r="L1279" s="159"/>
      <c r="M1279" s="159"/>
    </row>
    <row r="1280" spans="1:13">
      <c r="A1280" s="159"/>
      <c r="B1280" s="267" t="s">
        <v>656</v>
      </c>
      <c r="C1280" s="268" t="s">
        <v>2495</v>
      </c>
      <c r="D1280" s="269" t="s">
        <v>2510</v>
      </c>
      <c r="E1280" s="268" t="s">
        <v>651</v>
      </c>
      <c r="F1280" s="270" t="s">
        <v>615</v>
      </c>
      <c r="G1280" s="159"/>
      <c r="H1280" s="159"/>
      <c r="I1280" s="159"/>
      <c r="J1280" s="159" t="s">
        <v>196</v>
      </c>
      <c r="K1280" s="159" t="s">
        <v>196</v>
      </c>
      <c r="L1280" s="159"/>
      <c r="M1280" s="159"/>
    </row>
  </sheetData>
  <sheetProtection sheet="1" objects="1" scenarios="1"/>
  <autoFilter ref="A6:M1280" xr:uid="{2205E302-96C1-4E7B-814C-6014ACD67FA8}"/>
  <mergeCells count="26">
    <mergeCell ref="J1253:K1253"/>
    <mergeCell ref="J1254:K1254"/>
    <mergeCell ref="J1255:K1255"/>
    <mergeCell ref="J1256:K1256"/>
    <mergeCell ref="J1257:K1257"/>
    <mergeCell ref="J1248:K1248"/>
    <mergeCell ref="J1249:K1249"/>
    <mergeCell ref="J1250:K1250"/>
    <mergeCell ref="J1251:K1251"/>
    <mergeCell ref="J1252:K1252"/>
    <mergeCell ref="J1243:K1243"/>
    <mergeCell ref="J1244:K1244"/>
    <mergeCell ref="J1245:K1245"/>
    <mergeCell ref="J1246:K1246"/>
    <mergeCell ref="J1247:K1247"/>
    <mergeCell ref="J1238:K1238"/>
    <mergeCell ref="J1239:K1239"/>
    <mergeCell ref="J1240:K1240"/>
    <mergeCell ref="J1241:K1241"/>
    <mergeCell ref="J1242:K1242"/>
    <mergeCell ref="B1:F1"/>
    <mergeCell ref="B2:F2"/>
    <mergeCell ref="B3:F3"/>
    <mergeCell ref="B4:F4"/>
    <mergeCell ref="J1237:K1237"/>
    <mergeCell ref="B5:F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E36BD-5CC7-4DE8-8D24-DB4150C1CD5E}">
  <dimension ref="A1:I861"/>
  <sheetViews>
    <sheetView workbookViewId="0">
      <pane ySplit="3" topLeftCell="A4" activePane="bottomLeft" state="frozen"/>
      <selection pane="bottomLeft" activeCell="C30" sqref="C30"/>
    </sheetView>
  </sheetViews>
  <sheetFormatPr defaultRowHeight="15"/>
  <cols>
    <col min="5" max="5" width="10.140625" bestFit="1" customWidth="1"/>
    <col min="6" max="6" width="17.5703125" hidden="1" customWidth="1"/>
    <col min="7" max="7" width="15.28515625" customWidth="1"/>
    <col min="8" max="8" width="16.7109375" customWidth="1"/>
  </cols>
  <sheetData>
    <row r="1" spans="1:9">
      <c r="A1" s="159"/>
      <c r="B1" s="159"/>
      <c r="C1" s="159"/>
      <c r="D1" s="159"/>
      <c r="E1" s="159"/>
      <c r="F1" s="159"/>
      <c r="G1" s="159" t="s">
        <v>1224</v>
      </c>
      <c r="H1" s="161">
        <v>45765</v>
      </c>
      <c r="I1" s="159"/>
    </row>
    <row r="2" spans="1:9">
      <c r="A2" s="159"/>
      <c r="B2" s="159"/>
      <c r="C2" s="159"/>
      <c r="D2" s="159"/>
      <c r="E2" s="159"/>
      <c r="F2" s="159"/>
      <c r="G2" s="159" t="s">
        <v>1226</v>
      </c>
      <c r="H2" s="161">
        <v>45795</v>
      </c>
      <c r="I2" s="159"/>
    </row>
    <row r="3" spans="1:9">
      <c r="A3" s="159"/>
      <c r="B3" s="159"/>
      <c r="C3" s="159"/>
      <c r="D3" s="159"/>
      <c r="E3" s="159"/>
      <c r="F3" s="159"/>
      <c r="G3" s="159" t="s">
        <v>2512</v>
      </c>
      <c r="H3" s="161">
        <v>45769</v>
      </c>
      <c r="I3" s="159"/>
    </row>
    <row r="4" spans="1:9">
      <c r="A4" s="159"/>
      <c r="B4" s="159"/>
      <c r="C4" s="159"/>
      <c r="D4" s="159"/>
      <c r="E4" s="159"/>
      <c r="F4" s="159"/>
      <c r="G4" s="159"/>
      <c r="H4" s="159"/>
      <c r="I4" s="159"/>
    </row>
    <row r="5" spans="1:9">
      <c r="A5" s="159" t="s">
        <v>2513</v>
      </c>
      <c r="B5" s="159" t="s">
        <v>178</v>
      </c>
      <c r="C5" s="159" t="s">
        <v>179</v>
      </c>
      <c r="D5" s="159" t="s">
        <v>2514</v>
      </c>
      <c r="E5" s="159" t="s">
        <v>180</v>
      </c>
      <c r="F5" s="159" t="s">
        <v>2515</v>
      </c>
      <c r="G5" s="159"/>
      <c r="H5" s="159" t="s">
        <v>2516</v>
      </c>
      <c r="I5" s="159" t="s">
        <v>1230</v>
      </c>
    </row>
    <row r="6" spans="1:9">
      <c r="A6" s="159" t="s">
        <v>2517</v>
      </c>
      <c r="B6" s="159" t="s">
        <v>2518</v>
      </c>
      <c r="C6" s="159" t="s">
        <v>281</v>
      </c>
      <c r="D6" s="159">
        <v>13</v>
      </c>
      <c r="E6" s="161">
        <v>45798</v>
      </c>
      <c r="F6" s="161">
        <v>45708</v>
      </c>
      <c r="G6" s="159"/>
      <c r="H6" s="159" t="s">
        <v>15</v>
      </c>
      <c r="I6" s="159" t="s">
        <v>15</v>
      </c>
    </row>
    <row r="7" spans="1:9">
      <c r="A7" s="159" t="s">
        <v>2517</v>
      </c>
      <c r="B7" s="159" t="s">
        <v>2519</v>
      </c>
      <c r="C7" s="159" t="s">
        <v>228</v>
      </c>
      <c r="D7" s="159">
        <v>13</v>
      </c>
      <c r="E7" s="161">
        <v>45801</v>
      </c>
      <c r="F7" s="161">
        <v>45711</v>
      </c>
      <c r="G7" s="159"/>
      <c r="H7" s="159" t="s">
        <v>15</v>
      </c>
      <c r="I7" s="159" t="s">
        <v>15</v>
      </c>
    </row>
    <row r="8" spans="1:9">
      <c r="A8" s="159" t="s">
        <v>2517</v>
      </c>
      <c r="B8" s="159" t="s">
        <v>2520</v>
      </c>
      <c r="C8" s="159" t="s">
        <v>281</v>
      </c>
      <c r="D8" s="159">
        <v>13</v>
      </c>
      <c r="E8" s="161">
        <v>45805</v>
      </c>
      <c r="F8" s="161">
        <v>45715</v>
      </c>
      <c r="G8" s="159"/>
      <c r="H8" s="159" t="s">
        <v>15</v>
      </c>
      <c r="I8" s="159" t="s">
        <v>15</v>
      </c>
    </row>
    <row r="9" spans="1:9">
      <c r="A9" s="159" t="s">
        <v>2517</v>
      </c>
      <c r="B9" s="159" t="s">
        <v>2521</v>
      </c>
      <c r="C9" s="159" t="s">
        <v>228</v>
      </c>
      <c r="D9" s="159">
        <v>13</v>
      </c>
      <c r="E9" s="161">
        <v>45808</v>
      </c>
      <c r="F9" s="161">
        <v>45718</v>
      </c>
      <c r="G9" s="159"/>
      <c r="H9" s="159" t="s">
        <v>15</v>
      </c>
      <c r="I9" s="159" t="s">
        <v>15</v>
      </c>
    </row>
    <row r="10" spans="1:9">
      <c r="A10" s="159" t="s">
        <v>2517</v>
      </c>
      <c r="B10" s="159" t="s">
        <v>2522</v>
      </c>
      <c r="C10" s="159" t="s">
        <v>281</v>
      </c>
      <c r="D10" s="159">
        <v>13</v>
      </c>
      <c r="E10" s="161">
        <v>45812</v>
      </c>
      <c r="F10" s="161">
        <v>45722</v>
      </c>
      <c r="G10" s="159"/>
      <c r="H10" s="159" t="s">
        <v>15</v>
      </c>
      <c r="I10" s="159" t="s">
        <v>15</v>
      </c>
    </row>
    <row r="11" spans="1:9">
      <c r="A11" s="159" t="s">
        <v>2517</v>
      </c>
      <c r="B11" s="159" t="s">
        <v>2523</v>
      </c>
      <c r="C11" s="159" t="s">
        <v>228</v>
      </c>
      <c r="D11" s="159">
        <v>13</v>
      </c>
      <c r="E11" s="161">
        <v>45815</v>
      </c>
      <c r="F11" s="161">
        <v>45725</v>
      </c>
      <c r="G11" s="159"/>
      <c r="H11" s="159" t="s">
        <v>15</v>
      </c>
      <c r="I11" s="159" t="s">
        <v>15</v>
      </c>
    </row>
    <row r="12" spans="1:9">
      <c r="A12" s="159" t="s">
        <v>2517</v>
      </c>
      <c r="B12" s="159" t="s">
        <v>2524</v>
      </c>
      <c r="C12" s="159" t="s">
        <v>281</v>
      </c>
      <c r="D12" s="159">
        <v>13</v>
      </c>
      <c r="E12" s="161">
        <v>45819</v>
      </c>
      <c r="F12" s="161">
        <v>45729</v>
      </c>
      <c r="G12" s="159"/>
      <c r="H12" s="159" t="s">
        <v>15</v>
      </c>
      <c r="I12" s="159" t="s">
        <v>15</v>
      </c>
    </row>
    <row r="13" spans="1:9">
      <c r="A13" s="159" t="s">
        <v>2517</v>
      </c>
      <c r="B13" s="159" t="s">
        <v>2525</v>
      </c>
      <c r="C13" s="159" t="s">
        <v>228</v>
      </c>
      <c r="D13" s="159">
        <v>13</v>
      </c>
      <c r="E13" s="161">
        <v>45822</v>
      </c>
      <c r="F13" s="161">
        <v>45732</v>
      </c>
      <c r="G13" s="159"/>
      <c r="H13" s="159" t="s">
        <v>15</v>
      </c>
      <c r="I13" s="159" t="s">
        <v>15</v>
      </c>
    </row>
    <row r="14" spans="1:9">
      <c r="A14" s="159" t="s">
        <v>2517</v>
      </c>
      <c r="B14" s="159" t="s">
        <v>2526</v>
      </c>
      <c r="C14" s="159" t="s">
        <v>281</v>
      </c>
      <c r="D14" s="159">
        <v>13</v>
      </c>
      <c r="E14" s="161">
        <v>45826</v>
      </c>
      <c r="F14" s="161">
        <v>45736</v>
      </c>
      <c r="G14" s="159"/>
      <c r="H14" s="159" t="s">
        <v>15</v>
      </c>
      <c r="I14" s="159" t="s">
        <v>15</v>
      </c>
    </row>
    <row r="15" spans="1:9">
      <c r="A15" s="159" t="s">
        <v>2517</v>
      </c>
      <c r="B15" s="159" t="s">
        <v>2527</v>
      </c>
      <c r="C15" s="159" t="s">
        <v>228</v>
      </c>
      <c r="D15" s="159">
        <v>13</v>
      </c>
      <c r="E15" s="161">
        <v>45829</v>
      </c>
      <c r="F15" s="161">
        <v>45739</v>
      </c>
      <c r="G15" s="159"/>
      <c r="H15" s="159" t="s">
        <v>15</v>
      </c>
      <c r="I15" s="159" t="s">
        <v>15</v>
      </c>
    </row>
    <row r="16" spans="1:9">
      <c r="A16" s="159" t="s">
        <v>2517</v>
      </c>
      <c r="B16" s="159" t="s">
        <v>2528</v>
      </c>
      <c r="C16" s="159" t="s">
        <v>281</v>
      </c>
      <c r="D16" s="159">
        <v>13</v>
      </c>
      <c r="E16" s="161">
        <v>45833</v>
      </c>
      <c r="F16" s="161">
        <v>45743</v>
      </c>
      <c r="G16" s="159"/>
      <c r="H16" s="159" t="s">
        <v>15</v>
      </c>
      <c r="I16" s="159" t="s">
        <v>15</v>
      </c>
    </row>
    <row r="17" spans="1:9">
      <c r="A17" s="159" t="s">
        <v>2517</v>
      </c>
      <c r="B17" s="159" t="s">
        <v>2529</v>
      </c>
      <c r="C17" s="159" t="s">
        <v>228</v>
      </c>
      <c r="D17" s="159">
        <v>13</v>
      </c>
      <c r="E17" s="161">
        <v>45836</v>
      </c>
      <c r="F17" s="161">
        <v>45746</v>
      </c>
      <c r="G17" s="159"/>
      <c r="H17" s="159" t="s">
        <v>15</v>
      </c>
      <c r="I17" s="159" t="s">
        <v>15</v>
      </c>
    </row>
    <row r="18" spans="1:9">
      <c r="A18" s="159" t="s">
        <v>2517</v>
      </c>
      <c r="B18" s="159" t="s">
        <v>2530</v>
      </c>
      <c r="C18" s="159" t="s">
        <v>281</v>
      </c>
      <c r="D18" s="159">
        <v>13</v>
      </c>
      <c r="E18" s="161">
        <v>45840</v>
      </c>
      <c r="F18" s="161">
        <v>45750</v>
      </c>
      <c r="G18" s="159"/>
      <c r="H18" s="159" t="s">
        <v>15</v>
      </c>
      <c r="I18" s="159" t="s">
        <v>15</v>
      </c>
    </row>
    <row r="19" spans="1:9">
      <c r="A19" s="159" t="s">
        <v>2517</v>
      </c>
      <c r="B19" s="159" t="s">
        <v>2531</v>
      </c>
      <c r="C19" s="159" t="s">
        <v>228</v>
      </c>
      <c r="D19" s="159">
        <v>13</v>
      </c>
      <c r="E19" s="161">
        <v>45843</v>
      </c>
      <c r="F19" s="161">
        <v>45753</v>
      </c>
      <c r="G19" s="159"/>
      <c r="H19" s="159" t="s">
        <v>15</v>
      </c>
      <c r="I19" s="159" t="s">
        <v>15</v>
      </c>
    </row>
    <row r="20" spans="1:9">
      <c r="A20" s="159" t="s">
        <v>2517</v>
      </c>
      <c r="B20" s="159" t="s">
        <v>2532</v>
      </c>
      <c r="C20" s="159" t="s">
        <v>281</v>
      </c>
      <c r="D20" s="159">
        <v>13</v>
      </c>
      <c r="E20" s="161">
        <v>45847</v>
      </c>
      <c r="F20" s="161">
        <v>45757</v>
      </c>
      <c r="G20" s="159"/>
      <c r="H20" s="159" t="s">
        <v>15</v>
      </c>
      <c r="I20" s="159" t="s">
        <v>15</v>
      </c>
    </row>
    <row r="21" spans="1:9">
      <c r="A21" s="159" t="s">
        <v>2517</v>
      </c>
      <c r="B21" s="159" t="s">
        <v>2533</v>
      </c>
      <c r="C21" s="159" t="s">
        <v>228</v>
      </c>
      <c r="D21" s="159">
        <v>13</v>
      </c>
      <c r="E21" s="161">
        <v>45850</v>
      </c>
      <c r="F21" s="161">
        <v>45760</v>
      </c>
      <c r="G21" s="159"/>
      <c r="H21" s="159" t="s">
        <v>15</v>
      </c>
      <c r="I21" s="159" t="s">
        <v>15</v>
      </c>
    </row>
    <row r="22" spans="1:9">
      <c r="A22" s="159" t="s">
        <v>2517</v>
      </c>
      <c r="B22" s="159" t="s">
        <v>2534</v>
      </c>
      <c r="C22" s="159" t="s">
        <v>281</v>
      </c>
      <c r="D22" s="159">
        <v>13</v>
      </c>
      <c r="E22" s="161">
        <v>45854</v>
      </c>
      <c r="F22" s="161">
        <v>45764</v>
      </c>
      <c r="G22" s="159"/>
      <c r="H22" s="159" t="s">
        <v>15</v>
      </c>
      <c r="I22" s="159" t="s">
        <v>15</v>
      </c>
    </row>
    <row r="23" spans="1:9">
      <c r="A23" s="159" t="s">
        <v>2517</v>
      </c>
      <c r="B23" s="159" t="s">
        <v>2535</v>
      </c>
      <c r="C23" s="159" t="s">
        <v>228</v>
      </c>
      <c r="D23" s="159">
        <v>13</v>
      </c>
      <c r="E23" s="161">
        <v>45857</v>
      </c>
      <c r="F23" s="161">
        <v>45767</v>
      </c>
      <c r="G23" s="159"/>
      <c r="H23" s="159" t="s">
        <v>15</v>
      </c>
      <c r="I23" s="159" t="s">
        <v>15</v>
      </c>
    </row>
    <row r="24" spans="1:9">
      <c r="A24" s="159" t="s">
        <v>2517</v>
      </c>
      <c r="B24" s="159" t="s">
        <v>2536</v>
      </c>
      <c r="C24" s="159" t="s">
        <v>281</v>
      </c>
      <c r="D24" s="159">
        <v>13</v>
      </c>
      <c r="E24" s="161">
        <v>45861</v>
      </c>
      <c r="F24" s="161">
        <v>45771</v>
      </c>
      <c r="G24" s="159"/>
      <c r="H24" s="159" t="s">
        <v>15</v>
      </c>
      <c r="I24" s="159" t="s">
        <v>196</v>
      </c>
    </row>
    <row r="25" spans="1:9">
      <c r="A25" s="159" t="s">
        <v>2517</v>
      </c>
      <c r="B25" s="159" t="s">
        <v>2537</v>
      </c>
      <c r="C25" s="159" t="s">
        <v>228</v>
      </c>
      <c r="D25" s="159">
        <v>13</v>
      </c>
      <c r="E25" s="161">
        <v>45864</v>
      </c>
      <c r="F25" s="161">
        <v>45774</v>
      </c>
      <c r="G25" s="159"/>
      <c r="H25" s="159" t="s">
        <v>15</v>
      </c>
      <c r="I25" s="159" t="s">
        <v>196</v>
      </c>
    </row>
    <row r="26" spans="1:9">
      <c r="A26" s="159" t="s">
        <v>2517</v>
      </c>
      <c r="B26" s="159" t="s">
        <v>2538</v>
      </c>
      <c r="C26" s="159" t="s">
        <v>281</v>
      </c>
      <c r="D26" s="159">
        <v>13</v>
      </c>
      <c r="E26" s="161">
        <v>45868</v>
      </c>
      <c r="F26" s="161">
        <v>45778</v>
      </c>
      <c r="G26" s="159"/>
      <c r="H26" s="159" t="s">
        <v>15</v>
      </c>
      <c r="I26" s="159" t="s">
        <v>196</v>
      </c>
    </row>
    <row r="27" spans="1:9">
      <c r="A27" s="159" t="s">
        <v>2517</v>
      </c>
      <c r="B27" s="159" t="s">
        <v>2539</v>
      </c>
      <c r="C27" s="159" t="s">
        <v>228</v>
      </c>
      <c r="D27" s="159">
        <v>13</v>
      </c>
      <c r="E27" s="161">
        <v>45871</v>
      </c>
      <c r="F27" s="161">
        <v>45781</v>
      </c>
      <c r="G27" s="159"/>
      <c r="H27" s="159" t="s">
        <v>15</v>
      </c>
      <c r="I27" s="159" t="s">
        <v>196</v>
      </c>
    </row>
    <row r="28" spans="1:9">
      <c r="A28" s="159" t="s">
        <v>2517</v>
      </c>
      <c r="B28" s="159" t="s">
        <v>2540</v>
      </c>
      <c r="C28" s="159" t="s">
        <v>281</v>
      </c>
      <c r="D28" s="159">
        <v>13</v>
      </c>
      <c r="E28" s="161">
        <v>45875</v>
      </c>
      <c r="F28" s="161">
        <v>45785</v>
      </c>
      <c r="G28" s="159"/>
      <c r="H28" s="159" t="s">
        <v>15</v>
      </c>
      <c r="I28" s="159" t="s">
        <v>196</v>
      </c>
    </row>
    <row r="29" spans="1:9">
      <c r="A29" s="159" t="s">
        <v>2517</v>
      </c>
      <c r="B29" s="159" t="s">
        <v>2541</v>
      </c>
      <c r="C29" s="159" t="s">
        <v>228</v>
      </c>
      <c r="D29" s="159">
        <v>13</v>
      </c>
      <c r="E29" s="161">
        <v>45878</v>
      </c>
      <c r="F29" s="161">
        <v>45788</v>
      </c>
      <c r="G29" s="159"/>
      <c r="H29" s="159" t="s">
        <v>15</v>
      </c>
      <c r="I29" s="159" t="s">
        <v>196</v>
      </c>
    </row>
    <row r="30" spans="1:9">
      <c r="A30" s="159" t="s">
        <v>2517</v>
      </c>
      <c r="B30" s="159" t="s">
        <v>2542</v>
      </c>
      <c r="C30" s="159" t="s">
        <v>281</v>
      </c>
      <c r="D30" s="159">
        <v>13</v>
      </c>
      <c r="E30" s="161">
        <v>45882</v>
      </c>
      <c r="F30" s="161">
        <v>45792</v>
      </c>
      <c r="G30" s="159"/>
      <c r="H30" s="159" t="s">
        <v>15</v>
      </c>
      <c r="I30" s="159" t="s">
        <v>196</v>
      </c>
    </row>
    <row r="31" spans="1:9">
      <c r="A31" s="159" t="s">
        <v>2517</v>
      </c>
      <c r="B31" s="159" t="s">
        <v>2543</v>
      </c>
      <c r="C31" s="159" t="s">
        <v>228</v>
      </c>
      <c r="D31" s="159">
        <v>13</v>
      </c>
      <c r="E31" s="161">
        <v>45885</v>
      </c>
      <c r="F31" s="161">
        <v>45795</v>
      </c>
      <c r="G31" s="159"/>
      <c r="H31" s="159" t="s">
        <v>196</v>
      </c>
      <c r="I31" s="159" t="s">
        <v>196</v>
      </c>
    </row>
    <row r="32" spans="1:9">
      <c r="A32" s="159" t="s">
        <v>2517</v>
      </c>
      <c r="B32" s="159" t="s">
        <v>2544</v>
      </c>
      <c r="C32" s="159" t="s">
        <v>281</v>
      </c>
      <c r="D32" s="159">
        <v>13</v>
      </c>
      <c r="E32" s="161">
        <v>45889</v>
      </c>
      <c r="F32" s="161">
        <v>45799</v>
      </c>
      <c r="G32" s="159"/>
      <c r="H32" s="159" t="s">
        <v>196</v>
      </c>
      <c r="I32" s="159" t="s">
        <v>196</v>
      </c>
    </row>
    <row r="33" spans="1:9">
      <c r="A33" s="159" t="s">
        <v>2517</v>
      </c>
      <c r="B33" s="159" t="s">
        <v>2545</v>
      </c>
      <c r="C33" s="159" t="s">
        <v>228</v>
      </c>
      <c r="D33" s="159">
        <v>13</v>
      </c>
      <c r="E33" s="161">
        <v>45892</v>
      </c>
      <c r="F33" s="161">
        <v>45802</v>
      </c>
      <c r="G33" s="159"/>
      <c r="H33" s="159" t="s">
        <v>196</v>
      </c>
      <c r="I33" s="159" t="s">
        <v>196</v>
      </c>
    </row>
    <row r="34" spans="1:9">
      <c r="A34" s="159" t="s">
        <v>2517</v>
      </c>
      <c r="B34" s="159" t="s">
        <v>2546</v>
      </c>
      <c r="C34" s="159" t="s">
        <v>281</v>
      </c>
      <c r="D34" s="159">
        <v>13</v>
      </c>
      <c r="E34" s="161">
        <v>45896</v>
      </c>
      <c r="F34" s="161">
        <v>45806</v>
      </c>
      <c r="G34" s="159"/>
      <c r="H34" s="159" t="s">
        <v>196</v>
      </c>
      <c r="I34" s="159" t="s">
        <v>196</v>
      </c>
    </row>
    <row r="35" spans="1:9">
      <c r="A35" s="159" t="s">
        <v>2517</v>
      </c>
      <c r="B35" s="159" t="s">
        <v>2547</v>
      </c>
      <c r="C35" s="159" t="s">
        <v>228</v>
      </c>
      <c r="D35" s="159">
        <v>13</v>
      </c>
      <c r="E35" s="161">
        <v>45899</v>
      </c>
      <c r="F35" s="161">
        <v>45809</v>
      </c>
      <c r="G35" s="159"/>
      <c r="H35" s="159" t="s">
        <v>196</v>
      </c>
      <c r="I35" s="159" t="s">
        <v>196</v>
      </c>
    </row>
    <row r="36" spans="1:9">
      <c r="A36" s="159" t="s">
        <v>2548</v>
      </c>
      <c r="B36" s="159" t="s">
        <v>2518</v>
      </c>
      <c r="C36" s="159" t="s">
        <v>281</v>
      </c>
      <c r="D36" s="159">
        <v>11</v>
      </c>
      <c r="E36" s="161">
        <v>45798</v>
      </c>
      <c r="F36" s="161">
        <v>45708</v>
      </c>
      <c r="G36" s="159"/>
      <c r="H36" s="159" t="s">
        <v>15</v>
      </c>
      <c r="I36" s="159" t="s">
        <v>15</v>
      </c>
    </row>
    <row r="37" spans="1:9">
      <c r="A37" s="159" t="s">
        <v>2548</v>
      </c>
      <c r="B37" s="159" t="s">
        <v>2519</v>
      </c>
      <c r="C37" s="159" t="s">
        <v>228</v>
      </c>
      <c r="D37" s="159">
        <v>11</v>
      </c>
      <c r="E37" s="161">
        <v>45801</v>
      </c>
      <c r="F37" s="161">
        <v>45711</v>
      </c>
      <c r="G37" s="159"/>
      <c r="H37" s="159" t="s">
        <v>15</v>
      </c>
      <c r="I37" s="159" t="s">
        <v>15</v>
      </c>
    </row>
    <row r="38" spans="1:9">
      <c r="A38" s="159" t="s">
        <v>2548</v>
      </c>
      <c r="B38" s="159" t="s">
        <v>2520</v>
      </c>
      <c r="C38" s="159" t="s">
        <v>281</v>
      </c>
      <c r="D38" s="159">
        <v>11</v>
      </c>
      <c r="E38" s="161">
        <v>45805</v>
      </c>
      <c r="F38" s="161">
        <v>45715</v>
      </c>
      <c r="G38" s="159"/>
      <c r="H38" s="159" t="s">
        <v>15</v>
      </c>
      <c r="I38" s="159" t="s">
        <v>15</v>
      </c>
    </row>
    <row r="39" spans="1:9">
      <c r="A39" s="159" t="s">
        <v>2548</v>
      </c>
      <c r="B39" s="159" t="s">
        <v>2521</v>
      </c>
      <c r="C39" s="159" t="s">
        <v>228</v>
      </c>
      <c r="D39" s="159">
        <v>11</v>
      </c>
      <c r="E39" s="161">
        <v>45808</v>
      </c>
      <c r="F39" s="161">
        <v>45718</v>
      </c>
      <c r="G39" s="159"/>
      <c r="H39" s="159" t="s">
        <v>15</v>
      </c>
      <c r="I39" s="159" t="s">
        <v>15</v>
      </c>
    </row>
    <row r="40" spans="1:9">
      <c r="A40" s="159" t="s">
        <v>2548</v>
      </c>
      <c r="B40" s="159" t="s">
        <v>2522</v>
      </c>
      <c r="C40" s="159" t="s">
        <v>281</v>
      </c>
      <c r="D40" s="159">
        <v>11</v>
      </c>
      <c r="E40" s="161">
        <v>45812</v>
      </c>
      <c r="F40" s="161">
        <v>45722</v>
      </c>
      <c r="G40" s="159"/>
      <c r="H40" s="159" t="s">
        <v>15</v>
      </c>
      <c r="I40" s="159" t="s">
        <v>15</v>
      </c>
    </row>
    <row r="41" spans="1:9">
      <c r="A41" s="159" t="s">
        <v>2548</v>
      </c>
      <c r="B41" s="159" t="s">
        <v>2523</v>
      </c>
      <c r="C41" s="159" t="s">
        <v>228</v>
      </c>
      <c r="D41" s="159">
        <v>11</v>
      </c>
      <c r="E41" s="161">
        <v>45815</v>
      </c>
      <c r="F41" s="161">
        <v>45725</v>
      </c>
      <c r="G41" s="159"/>
      <c r="H41" s="159" t="s">
        <v>15</v>
      </c>
      <c r="I41" s="159" t="s">
        <v>15</v>
      </c>
    </row>
    <row r="42" spans="1:9">
      <c r="A42" s="159" t="s">
        <v>2548</v>
      </c>
      <c r="B42" s="159" t="s">
        <v>2524</v>
      </c>
      <c r="C42" s="159" t="s">
        <v>281</v>
      </c>
      <c r="D42" s="159">
        <v>11</v>
      </c>
      <c r="E42" s="161">
        <v>45819</v>
      </c>
      <c r="F42" s="161">
        <v>45729</v>
      </c>
      <c r="G42" s="159"/>
      <c r="H42" s="159" t="s">
        <v>15</v>
      </c>
      <c r="I42" s="159" t="s">
        <v>15</v>
      </c>
    </row>
    <row r="43" spans="1:9">
      <c r="A43" s="159" t="s">
        <v>2548</v>
      </c>
      <c r="B43" s="159" t="s">
        <v>2525</v>
      </c>
      <c r="C43" s="159" t="s">
        <v>228</v>
      </c>
      <c r="D43" s="159">
        <v>11</v>
      </c>
      <c r="E43" s="161">
        <v>45822</v>
      </c>
      <c r="F43" s="161">
        <v>45732</v>
      </c>
      <c r="G43" s="159"/>
      <c r="H43" s="159" t="s">
        <v>15</v>
      </c>
      <c r="I43" s="159" t="s">
        <v>15</v>
      </c>
    </row>
    <row r="44" spans="1:9">
      <c r="A44" s="159" t="s">
        <v>2548</v>
      </c>
      <c r="B44" s="159" t="s">
        <v>2526</v>
      </c>
      <c r="C44" s="159" t="s">
        <v>281</v>
      </c>
      <c r="D44" s="159">
        <v>11</v>
      </c>
      <c r="E44" s="161">
        <v>45826</v>
      </c>
      <c r="F44" s="161">
        <v>45736</v>
      </c>
      <c r="G44" s="159"/>
      <c r="H44" s="159" t="s">
        <v>15</v>
      </c>
      <c r="I44" s="159" t="s">
        <v>15</v>
      </c>
    </row>
    <row r="45" spans="1:9">
      <c r="A45" s="159" t="s">
        <v>2548</v>
      </c>
      <c r="B45" s="159" t="s">
        <v>2527</v>
      </c>
      <c r="C45" s="159" t="s">
        <v>228</v>
      </c>
      <c r="D45" s="159">
        <v>11</v>
      </c>
      <c r="E45" s="161">
        <v>45829</v>
      </c>
      <c r="F45" s="161">
        <v>45739</v>
      </c>
      <c r="G45" s="159"/>
      <c r="H45" s="159" t="s">
        <v>15</v>
      </c>
      <c r="I45" s="159" t="s">
        <v>15</v>
      </c>
    </row>
    <row r="46" spans="1:9">
      <c r="A46" s="159" t="s">
        <v>2548</v>
      </c>
      <c r="B46" s="159" t="s">
        <v>2528</v>
      </c>
      <c r="C46" s="159" t="s">
        <v>281</v>
      </c>
      <c r="D46" s="159">
        <v>11</v>
      </c>
      <c r="E46" s="161">
        <v>45833</v>
      </c>
      <c r="F46" s="161">
        <v>45743</v>
      </c>
      <c r="G46" s="159"/>
      <c r="H46" s="159" t="s">
        <v>15</v>
      </c>
      <c r="I46" s="159" t="s">
        <v>15</v>
      </c>
    </row>
    <row r="47" spans="1:9">
      <c r="A47" s="159" t="s">
        <v>2548</v>
      </c>
      <c r="B47" s="159" t="s">
        <v>2529</v>
      </c>
      <c r="C47" s="159" t="s">
        <v>228</v>
      </c>
      <c r="D47" s="159">
        <v>11</v>
      </c>
      <c r="E47" s="161">
        <v>45836</v>
      </c>
      <c r="F47" s="161">
        <v>45746</v>
      </c>
      <c r="G47" s="159"/>
      <c r="H47" s="159" t="s">
        <v>15</v>
      </c>
      <c r="I47" s="159" t="s">
        <v>15</v>
      </c>
    </row>
    <row r="48" spans="1:9">
      <c r="A48" s="159" t="s">
        <v>2548</v>
      </c>
      <c r="B48" s="159" t="s">
        <v>2530</v>
      </c>
      <c r="C48" s="159" t="s">
        <v>281</v>
      </c>
      <c r="D48" s="159">
        <v>11</v>
      </c>
      <c r="E48" s="161">
        <v>45840</v>
      </c>
      <c r="F48" s="161">
        <v>45750</v>
      </c>
      <c r="G48" s="159"/>
      <c r="H48" s="159" t="s">
        <v>15</v>
      </c>
      <c r="I48" s="159" t="s">
        <v>15</v>
      </c>
    </row>
    <row r="49" spans="1:9">
      <c r="A49" s="159" t="s">
        <v>2548</v>
      </c>
      <c r="B49" s="159" t="s">
        <v>2531</v>
      </c>
      <c r="C49" s="159" t="s">
        <v>228</v>
      </c>
      <c r="D49" s="159">
        <v>11</v>
      </c>
      <c r="E49" s="161">
        <v>45843</v>
      </c>
      <c r="F49" s="161">
        <v>45753</v>
      </c>
      <c r="G49" s="159"/>
      <c r="H49" s="159" t="s">
        <v>15</v>
      </c>
      <c r="I49" s="159" t="s">
        <v>15</v>
      </c>
    </row>
    <row r="50" spans="1:9">
      <c r="A50" s="159" t="s">
        <v>2548</v>
      </c>
      <c r="B50" s="159" t="s">
        <v>2532</v>
      </c>
      <c r="C50" s="159" t="s">
        <v>281</v>
      </c>
      <c r="D50" s="159">
        <v>11</v>
      </c>
      <c r="E50" s="161">
        <v>45847</v>
      </c>
      <c r="F50" s="161">
        <v>45757</v>
      </c>
      <c r="G50" s="159"/>
      <c r="H50" s="159" t="s">
        <v>15</v>
      </c>
      <c r="I50" s="159" t="s">
        <v>15</v>
      </c>
    </row>
    <row r="51" spans="1:9">
      <c r="A51" s="159" t="s">
        <v>2548</v>
      </c>
      <c r="B51" s="159" t="s">
        <v>2533</v>
      </c>
      <c r="C51" s="159" t="s">
        <v>228</v>
      </c>
      <c r="D51" s="159">
        <v>11</v>
      </c>
      <c r="E51" s="161">
        <v>45850</v>
      </c>
      <c r="F51" s="161">
        <v>45760</v>
      </c>
      <c r="G51" s="159"/>
      <c r="H51" s="159" t="s">
        <v>15</v>
      </c>
      <c r="I51" s="159" t="s">
        <v>15</v>
      </c>
    </row>
    <row r="52" spans="1:9">
      <c r="A52" s="159" t="s">
        <v>2548</v>
      </c>
      <c r="B52" s="159" t="s">
        <v>2534</v>
      </c>
      <c r="C52" s="159" t="s">
        <v>281</v>
      </c>
      <c r="D52" s="159">
        <v>11</v>
      </c>
      <c r="E52" s="161">
        <v>45854</v>
      </c>
      <c r="F52" s="161">
        <v>45764</v>
      </c>
      <c r="G52" s="159"/>
      <c r="H52" s="159" t="s">
        <v>15</v>
      </c>
      <c r="I52" s="159" t="s">
        <v>15</v>
      </c>
    </row>
    <row r="53" spans="1:9">
      <c r="A53" s="159" t="s">
        <v>2548</v>
      </c>
      <c r="B53" s="159" t="s">
        <v>2535</v>
      </c>
      <c r="C53" s="159" t="s">
        <v>228</v>
      </c>
      <c r="D53" s="159">
        <v>11</v>
      </c>
      <c r="E53" s="161">
        <v>45857</v>
      </c>
      <c r="F53" s="161">
        <v>45767</v>
      </c>
      <c r="G53" s="159"/>
      <c r="H53" s="159" t="s">
        <v>15</v>
      </c>
      <c r="I53" s="159" t="s">
        <v>15</v>
      </c>
    </row>
    <row r="54" spans="1:9">
      <c r="A54" s="159" t="s">
        <v>2548</v>
      </c>
      <c r="B54" s="159" t="s">
        <v>2536</v>
      </c>
      <c r="C54" s="159" t="s">
        <v>281</v>
      </c>
      <c r="D54" s="159">
        <v>11</v>
      </c>
      <c r="E54" s="161">
        <v>45861</v>
      </c>
      <c r="F54" s="161">
        <v>45771</v>
      </c>
      <c r="G54" s="159"/>
      <c r="H54" s="159" t="s">
        <v>15</v>
      </c>
      <c r="I54" s="159" t="s">
        <v>196</v>
      </c>
    </row>
    <row r="55" spans="1:9">
      <c r="A55" s="159" t="s">
        <v>2548</v>
      </c>
      <c r="B55" s="159" t="s">
        <v>2537</v>
      </c>
      <c r="C55" s="159" t="s">
        <v>228</v>
      </c>
      <c r="D55" s="159">
        <v>11</v>
      </c>
      <c r="E55" s="161">
        <v>45864</v>
      </c>
      <c r="F55" s="161">
        <v>45774</v>
      </c>
      <c r="G55" s="159"/>
      <c r="H55" s="159" t="s">
        <v>15</v>
      </c>
      <c r="I55" s="159" t="s">
        <v>196</v>
      </c>
    </row>
    <row r="56" spans="1:9">
      <c r="A56" s="159" t="s">
        <v>2548</v>
      </c>
      <c r="B56" s="159" t="s">
        <v>2538</v>
      </c>
      <c r="C56" s="159" t="s">
        <v>281</v>
      </c>
      <c r="D56" s="159">
        <v>11</v>
      </c>
      <c r="E56" s="161">
        <v>45868</v>
      </c>
      <c r="F56" s="161">
        <v>45778</v>
      </c>
      <c r="G56" s="159"/>
      <c r="H56" s="159" t="s">
        <v>15</v>
      </c>
      <c r="I56" s="159" t="s">
        <v>196</v>
      </c>
    </row>
    <row r="57" spans="1:9">
      <c r="A57" s="159" t="s">
        <v>2548</v>
      </c>
      <c r="B57" s="159" t="s">
        <v>2539</v>
      </c>
      <c r="C57" s="159" t="s">
        <v>228</v>
      </c>
      <c r="D57" s="159">
        <v>11</v>
      </c>
      <c r="E57" s="161">
        <v>45871</v>
      </c>
      <c r="F57" s="161">
        <v>45781</v>
      </c>
      <c r="G57" s="159"/>
      <c r="H57" s="159" t="s">
        <v>15</v>
      </c>
      <c r="I57" s="159" t="s">
        <v>196</v>
      </c>
    </row>
    <row r="58" spans="1:9">
      <c r="A58" s="159" t="s">
        <v>2548</v>
      </c>
      <c r="B58" s="159" t="s">
        <v>2540</v>
      </c>
      <c r="C58" s="159" t="s">
        <v>281</v>
      </c>
      <c r="D58" s="159">
        <v>11</v>
      </c>
      <c r="E58" s="161">
        <v>45875</v>
      </c>
      <c r="F58" s="161">
        <v>45785</v>
      </c>
      <c r="G58" s="159"/>
      <c r="H58" s="159" t="s">
        <v>15</v>
      </c>
      <c r="I58" s="159" t="s">
        <v>196</v>
      </c>
    </row>
    <row r="59" spans="1:9">
      <c r="A59" s="159" t="s">
        <v>2548</v>
      </c>
      <c r="B59" s="159" t="s">
        <v>2541</v>
      </c>
      <c r="C59" s="159" t="s">
        <v>228</v>
      </c>
      <c r="D59" s="159">
        <v>11</v>
      </c>
      <c r="E59" s="161">
        <v>45878</v>
      </c>
      <c r="F59" s="161">
        <v>45788</v>
      </c>
      <c r="G59" s="159"/>
      <c r="H59" s="159" t="s">
        <v>15</v>
      </c>
      <c r="I59" s="159" t="s">
        <v>196</v>
      </c>
    </row>
    <row r="60" spans="1:9">
      <c r="A60" s="159" t="s">
        <v>2548</v>
      </c>
      <c r="B60" s="159" t="s">
        <v>2542</v>
      </c>
      <c r="C60" s="159" t="s">
        <v>281</v>
      </c>
      <c r="D60" s="159">
        <v>11</v>
      </c>
      <c r="E60" s="161">
        <v>45882</v>
      </c>
      <c r="F60" s="161">
        <v>45792</v>
      </c>
      <c r="G60" s="159"/>
      <c r="H60" s="159" t="s">
        <v>15</v>
      </c>
      <c r="I60" s="159" t="s">
        <v>196</v>
      </c>
    </row>
    <row r="61" spans="1:9">
      <c r="A61" s="159" t="s">
        <v>2548</v>
      </c>
      <c r="B61" s="159" t="s">
        <v>2543</v>
      </c>
      <c r="C61" s="159" t="s">
        <v>228</v>
      </c>
      <c r="D61" s="159">
        <v>11</v>
      </c>
      <c r="E61" s="161">
        <v>45885</v>
      </c>
      <c r="F61" s="161">
        <v>45795</v>
      </c>
      <c r="G61" s="159"/>
      <c r="H61" s="159" t="s">
        <v>196</v>
      </c>
      <c r="I61" s="159" t="s">
        <v>196</v>
      </c>
    </row>
    <row r="62" spans="1:9">
      <c r="A62" s="159" t="s">
        <v>2548</v>
      </c>
      <c r="B62" s="159" t="s">
        <v>2544</v>
      </c>
      <c r="C62" s="159" t="s">
        <v>281</v>
      </c>
      <c r="D62" s="159">
        <v>11</v>
      </c>
      <c r="E62" s="161">
        <v>45889</v>
      </c>
      <c r="F62" s="161">
        <v>45799</v>
      </c>
      <c r="G62" s="159"/>
      <c r="H62" s="159" t="s">
        <v>196</v>
      </c>
      <c r="I62" s="159" t="s">
        <v>196</v>
      </c>
    </row>
    <row r="63" spans="1:9">
      <c r="A63" s="159" t="s">
        <v>2548</v>
      </c>
      <c r="B63" s="159" t="s">
        <v>2545</v>
      </c>
      <c r="C63" s="159" t="s">
        <v>228</v>
      </c>
      <c r="D63" s="159">
        <v>11</v>
      </c>
      <c r="E63" s="161">
        <v>45892</v>
      </c>
      <c r="F63" s="161">
        <v>45802</v>
      </c>
      <c r="G63" s="159"/>
      <c r="H63" s="159" t="s">
        <v>196</v>
      </c>
      <c r="I63" s="159" t="s">
        <v>196</v>
      </c>
    </row>
    <row r="64" spans="1:9">
      <c r="A64" s="159" t="s">
        <v>2548</v>
      </c>
      <c r="B64" s="159" t="s">
        <v>2546</v>
      </c>
      <c r="C64" s="159" t="s">
        <v>281</v>
      </c>
      <c r="D64" s="159">
        <v>11</v>
      </c>
      <c r="E64" s="161">
        <v>45896</v>
      </c>
      <c r="F64" s="161">
        <v>45806</v>
      </c>
      <c r="G64" s="159"/>
      <c r="H64" s="159" t="s">
        <v>196</v>
      </c>
      <c r="I64" s="159" t="s">
        <v>196</v>
      </c>
    </row>
    <row r="65" spans="1:9">
      <c r="A65" s="159" t="s">
        <v>2548</v>
      </c>
      <c r="B65" s="159" t="s">
        <v>2547</v>
      </c>
      <c r="C65" s="159" t="s">
        <v>228</v>
      </c>
      <c r="D65" s="159">
        <v>11</v>
      </c>
      <c r="E65" s="161">
        <v>45899</v>
      </c>
      <c r="F65" s="161">
        <v>45809</v>
      </c>
      <c r="G65" s="159"/>
      <c r="H65" s="159" t="s">
        <v>196</v>
      </c>
      <c r="I65" s="159" t="s">
        <v>196</v>
      </c>
    </row>
    <row r="66" spans="1:9">
      <c r="A66" s="159" t="s">
        <v>2549</v>
      </c>
      <c r="B66" s="159" t="s">
        <v>2518</v>
      </c>
      <c r="C66" s="159" t="s">
        <v>281</v>
      </c>
      <c r="D66" s="159">
        <v>12</v>
      </c>
      <c r="E66" s="161">
        <v>45798</v>
      </c>
      <c r="F66" s="161">
        <v>45708</v>
      </c>
      <c r="G66" s="159"/>
      <c r="H66" s="159" t="s">
        <v>15</v>
      </c>
      <c r="I66" s="159" t="s">
        <v>15</v>
      </c>
    </row>
    <row r="67" spans="1:9">
      <c r="A67" s="159" t="s">
        <v>2549</v>
      </c>
      <c r="B67" s="159" t="s">
        <v>2519</v>
      </c>
      <c r="C67" s="159" t="s">
        <v>228</v>
      </c>
      <c r="D67" s="159">
        <v>12</v>
      </c>
      <c r="E67" s="161">
        <v>45801</v>
      </c>
      <c r="F67" s="161">
        <v>45711</v>
      </c>
      <c r="G67" s="159"/>
      <c r="H67" s="159" t="s">
        <v>15</v>
      </c>
      <c r="I67" s="159" t="s">
        <v>15</v>
      </c>
    </row>
    <row r="68" spans="1:9">
      <c r="A68" s="159" t="s">
        <v>2549</v>
      </c>
      <c r="B68" s="159" t="s">
        <v>2520</v>
      </c>
      <c r="C68" s="159" t="s">
        <v>281</v>
      </c>
      <c r="D68" s="159">
        <v>12</v>
      </c>
      <c r="E68" s="161">
        <v>45805</v>
      </c>
      <c r="F68" s="161">
        <v>45715</v>
      </c>
      <c r="G68" s="159"/>
      <c r="H68" s="159" t="s">
        <v>15</v>
      </c>
      <c r="I68" s="159" t="s">
        <v>15</v>
      </c>
    </row>
    <row r="69" spans="1:9">
      <c r="A69" s="159" t="s">
        <v>2549</v>
      </c>
      <c r="B69" s="159" t="s">
        <v>2521</v>
      </c>
      <c r="C69" s="159" t="s">
        <v>228</v>
      </c>
      <c r="D69" s="159">
        <v>12</v>
      </c>
      <c r="E69" s="161">
        <v>45808</v>
      </c>
      <c r="F69" s="161">
        <v>45718</v>
      </c>
      <c r="G69" s="159"/>
      <c r="H69" s="159" t="s">
        <v>15</v>
      </c>
      <c r="I69" s="159" t="s">
        <v>15</v>
      </c>
    </row>
    <row r="70" spans="1:9">
      <c r="A70" s="159" t="s">
        <v>2549</v>
      </c>
      <c r="B70" s="159" t="s">
        <v>2522</v>
      </c>
      <c r="C70" s="159" t="s">
        <v>281</v>
      </c>
      <c r="D70" s="159">
        <v>12</v>
      </c>
      <c r="E70" s="161">
        <v>45812</v>
      </c>
      <c r="F70" s="161">
        <v>45722</v>
      </c>
      <c r="G70" s="159"/>
      <c r="H70" s="159" t="s">
        <v>15</v>
      </c>
      <c r="I70" s="159" t="s">
        <v>15</v>
      </c>
    </row>
    <row r="71" spans="1:9">
      <c r="A71" s="159" t="s">
        <v>2549</v>
      </c>
      <c r="B71" s="159" t="s">
        <v>2523</v>
      </c>
      <c r="C71" s="159" t="s">
        <v>228</v>
      </c>
      <c r="D71" s="159">
        <v>12</v>
      </c>
      <c r="E71" s="161">
        <v>45815</v>
      </c>
      <c r="F71" s="161">
        <v>45725</v>
      </c>
      <c r="G71" s="159"/>
      <c r="H71" s="159" t="s">
        <v>15</v>
      </c>
      <c r="I71" s="159" t="s">
        <v>15</v>
      </c>
    </row>
    <row r="72" spans="1:9">
      <c r="A72" s="159" t="s">
        <v>2549</v>
      </c>
      <c r="B72" s="159" t="s">
        <v>2524</v>
      </c>
      <c r="C72" s="159" t="s">
        <v>281</v>
      </c>
      <c r="D72" s="159">
        <v>12</v>
      </c>
      <c r="E72" s="161">
        <v>45819</v>
      </c>
      <c r="F72" s="161">
        <v>45729</v>
      </c>
      <c r="G72" s="159"/>
      <c r="H72" s="159" t="s">
        <v>15</v>
      </c>
      <c r="I72" s="159" t="s">
        <v>15</v>
      </c>
    </row>
    <row r="73" spans="1:9">
      <c r="A73" s="159" t="s">
        <v>2549</v>
      </c>
      <c r="B73" s="159" t="s">
        <v>2525</v>
      </c>
      <c r="C73" s="159" t="s">
        <v>228</v>
      </c>
      <c r="D73" s="159">
        <v>12</v>
      </c>
      <c r="E73" s="161">
        <v>45822</v>
      </c>
      <c r="F73" s="161">
        <v>45732</v>
      </c>
      <c r="G73" s="159"/>
      <c r="H73" s="159" t="s">
        <v>15</v>
      </c>
      <c r="I73" s="159" t="s">
        <v>15</v>
      </c>
    </row>
    <row r="74" spans="1:9">
      <c r="A74" s="159" t="s">
        <v>2549</v>
      </c>
      <c r="B74" s="159" t="s">
        <v>2526</v>
      </c>
      <c r="C74" s="159" t="s">
        <v>281</v>
      </c>
      <c r="D74" s="159">
        <v>12</v>
      </c>
      <c r="E74" s="161">
        <v>45826</v>
      </c>
      <c r="F74" s="161">
        <v>45736</v>
      </c>
      <c r="G74" s="159"/>
      <c r="H74" s="159" t="s">
        <v>15</v>
      </c>
      <c r="I74" s="159" t="s">
        <v>15</v>
      </c>
    </row>
    <row r="75" spans="1:9">
      <c r="A75" s="159" t="s">
        <v>2549</v>
      </c>
      <c r="B75" s="159" t="s">
        <v>2527</v>
      </c>
      <c r="C75" s="159" t="s">
        <v>228</v>
      </c>
      <c r="D75" s="159">
        <v>12</v>
      </c>
      <c r="E75" s="161">
        <v>45829</v>
      </c>
      <c r="F75" s="161">
        <v>45739</v>
      </c>
      <c r="G75" s="159"/>
      <c r="H75" s="159" t="s">
        <v>15</v>
      </c>
      <c r="I75" s="159" t="s">
        <v>15</v>
      </c>
    </row>
    <row r="76" spans="1:9">
      <c r="A76" s="159" t="s">
        <v>2549</v>
      </c>
      <c r="B76" s="159" t="s">
        <v>2528</v>
      </c>
      <c r="C76" s="159" t="s">
        <v>281</v>
      </c>
      <c r="D76" s="159">
        <v>12</v>
      </c>
      <c r="E76" s="161">
        <v>45833</v>
      </c>
      <c r="F76" s="161">
        <v>45743</v>
      </c>
      <c r="G76" s="159"/>
      <c r="H76" s="159" t="s">
        <v>15</v>
      </c>
      <c r="I76" s="159" t="s">
        <v>15</v>
      </c>
    </row>
    <row r="77" spans="1:9">
      <c r="A77" s="159" t="s">
        <v>2549</v>
      </c>
      <c r="B77" s="159" t="s">
        <v>2529</v>
      </c>
      <c r="C77" s="159" t="s">
        <v>228</v>
      </c>
      <c r="D77" s="159">
        <v>12</v>
      </c>
      <c r="E77" s="161">
        <v>45836</v>
      </c>
      <c r="F77" s="161">
        <v>45746</v>
      </c>
      <c r="G77" s="159"/>
      <c r="H77" s="159" t="s">
        <v>15</v>
      </c>
      <c r="I77" s="159" t="s">
        <v>15</v>
      </c>
    </row>
    <row r="78" spans="1:9">
      <c r="A78" s="159" t="s">
        <v>2549</v>
      </c>
      <c r="B78" s="159" t="s">
        <v>2530</v>
      </c>
      <c r="C78" s="159" t="s">
        <v>281</v>
      </c>
      <c r="D78" s="159">
        <v>12</v>
      </c>
      <c r="E78" s="161">
        <v>45840</v>
      </c>
      <c r="F78" s="161">
        <v>45750</v>
      </c>
      <c r="G78" s="159"/>
      <c r="H78" s="159" t="s">
        <v>15</v>
      </c>
      <c r="I78" s="159" t="s">
        <v>15</v>
      </c>
    </row>
    <row r="79" spans="1:9">
      <c r="A79" s="159" t="s">
        <v>2549</v>
      </c>
      <c r="B79" s="159" t="s">
        <v>2531</v>
      </c>
      <c r="C79" s="159" t="s">
        <v>228</v>
      </c>
      <c r="D79" s="159">
        <v>12</v>
      </c>
      <c r="E79" s="161">
        <v>45843</v>
      </c>
      <c r="F79" s="161">
        <v>45753</v>
      </c>
      <c r="G79" s="159"/>
      <c r="H79" s="159" t="s">
        <v>15</v>
      </c>
      <c r="I79" s="159" t="s">
        <v>15</v>
      </c>
    </row>
    <row r="80" spans="1:9">
      <c r="A80" s="159" t="s">
        <v>2549</v>
      </c>
      <c r="B80" s="159" t="s">
        <v>2532</v>
      </c>
      <c r="C80" s="159" t="s">
        <v>281</v>
      </c>
      <c r="D80" s="159">
        <v>12</v>
      </c>
      <c r="E80" s="161">
        <v>45847</v>
      </c>
      <c r="F80" s="161">
        <v>45757</v>
      </c>
      <c r="G80" s="159"/>
      <c r="H80" s="159" t="s">
        <v>15</v>
      </c>
      <c r="I80" s="159" t="s">
        <v>15</v>
      </c>
    </row>
    <row r="81" spans="1:9">
      <c r="A81" s="159" t="s">
        <v>2549</v>
      </c>
      <c r="B81" s="159" t="s">
        <v>2533</v>
      </c>
      <c r="C81" s="159" t="s">
        <v>228</v>
      </c>
      <c r="D81" s="159">
        <v>12</v>
      </c>
      <c r="E81" s="161">
        <v>45850</v>
      </c>
      <c r="F81" s="161">
        <v>45760</v>
      </c>
      <c r="G81" s="159"/>
      <c r="H81" s="159" t="s">
        <v>15</v>
      </c>
      <c r="I81" s="159" t="s">
        <v>15</v>
      </c>
    </row>
    <row r="82" spans="1:9">
      <c r="A82" s="159" t="s">
        <v>2549</v>
      </c>
      <c r="B82" s="159" t="s">
        <v>2534</v>
      </c>
      <c r="C82" s="159" t="s">
        <v>281</v>
      </c>
      <c r="D82" s="159">
        <v>12</v>
      </c>
      <c r="E82" s="161">
        <v>45854</v>
      </c>
      <c r="F82" s="161">
        <v>45764</v>
      </c>
      <c r="G82" s="159"/>
      <c r="H82" s="159" t="s">
        <v>15</v>
      </c>
      <c r="I82" s="159" t="s">
        <v>15</v>
      </c>
    </row>
    <row r="83" spans="1:9">
      <c r="A83" s="159" t="s">
        <v>2549</v>
      </c>
      <c r="B83" s="159" t="s">
        <v>2535</v>
      </c>
      <c r="C83" s="159" t="s">
        <v>228</v>
      </c>
      <c r="D83" s="159">
        <v>12</v>
      </c>
      <c r="E83" s="161">
        <v>45857</v>
      </c>
      <c r="F83" s="161">
        <v>45767</v>
      </c>
      <c r="G83" s="159"/>
      <c r="H83" s="159" t="s">
        <v>15</v>
      </c>
      <c r="I83" s="159" t="s">
        <v>15</v>
      </c>
    </row>
    <row r="84" spans="1:9">
      <c r="A84" s="159" t="s">
        <v>2549</v>
      </c>
      <c r="B84" s="159" t="s">
        <v>2536</v>
      </c>
      <c r="C84" s="159" t="s">
        <v>281</v>
      </c>
      <c r="D84" s="159">
        <v>12</v>
      </c>
      <c r="E84" s="161">
        <v>45861</v>
      </c>
      <c r="F84" s="161">
        <v>45771</v>
      </c>
      <c r="G84" s="159"/>
      <c r="H84" s="159" t="s">
        <v>15</v>
      </c>
      <c r="I84" s="159" t="s">
        <v>196</v>
      </c>
    </row>
    <row r="85" spans="1:9">
      <c r="A85" s="159" t="s">
        <v>2549</v>
      </c>
      <c r="B85" s="159" t="s">
        <v>2537</v>
      </c>
      <c r="C85" s="159" t="s">
        <v>228</v>
      </c>
      <c r="D85" s="159">
        <v>12</v>
      </c>
      <c r="E85" s="161">
        <v>45864</v>
      </c>
      <c r="F85" s="161">
        <v>45774</v>
      </c>
      <c r="G85" s="159"/>
      <c r="H85" s="159" t="s">
        <v>15</v>
      </c>
      <c r="I85" s="159" t="s">
        <v>196</v>
      </c>
    </row>
    <row r="86" spans="1:9">
      <c r="A86" s="159" t="s">
        <v>2549</v>
      </c>
      <c r="B86" s="159" t="s">
        <v>2538</v>
      </c>
      <c r="C86" s="159" t="s">
        <v>281</v>
      </c>
      <c r="D86" s="159">
        <v>12</v>
      </c>
      <c r="E86" s="161">
        <v>45868</v>
      </c>
      <c r="F86" s="161">
        <v>45778</v>
      </c>
      <c r="G86" s="159"/>
      <c r="H86" s="159" t="s">
        <v>15</v>
      </c>
      <c r="I86" s="159" t="s">
        <v>196</v>
      </c>
    </row>
    <row r="87" spans="1:9">
      <c r="A87" s="159" t="s">
        <v>2549</v>
      </c>
      <c r="B87" s="159" t="s">
        <v>2539</v>
      </c>
      <c r="C87" s="159" t="s">
        <v>228</v>
      </c>
      <c r="D87" s="159">
        <v>12</v>
      </c>
      <c r="E87" s="161">
        <v>45871</v>
      </c>
      <c r="F87" s="161">
        <v>45781</v>
      </c>
      <c r="G87" s="159"/>
      <c r="H87" s="159" t="s">
        <v>15</v>
      </c>
      <c r="I87" s="159" t="s">
        <v>196</v>
      </c>
    </row>
    <row r="88" spans="1:9">
      <c r="A88" s="159" t="s">
        <v>2549</v>
      </c>
      <c r="B88" s="159" t="s">
        <v>2540</v>
      </c>
      <c r="C88" s="159" t="s">
        <v>281</v>
      </c>
      <c r="D88" s="159">
        <v>12</v>
      </c>
      <c r="E88" s="161">
        <v>45875</v>
      </c>
      <c r="F88" s="161">
        <v>45785</v>
      </c>
      <c r="G88" s="159"/>
      <c r="H88" s="159" t="s">
        <v>15</v>
      </c>
      <c r="I88" s="159" t="s">
        <v>196</v>
      </c>
    </row>
    <row r="89" spans="1:9">
      <c r="A89" s="159" t="s">
        <v>2549</v>
      </c>
      <c r="B89" s="159" t="s">
        <v>2541</v>
      </c>
      <c r="C89" s="159" t="s">
        <v>228</v>
      </c>
      <c r="D89" s="159">
        <v>12</v>
      </c>
      <c r="E89" s="161">
        <v>45878</v>
      </c>
      <c r="F89" s="161">
        <v>45788</v>
      </c>
      <c r="G89" s="159"/>
      <c r="H89" s="159" t="s">
        <v>15</v>
      </c>
      <c r="I89" s="159" t="s">
        <v>196</v>
      </c>
    </row>
    <row r="90" spans="1:9">
      <c r="A90" s="159" t="s">
        <v>2549</v>
      </c>
      <c r="B90" s="159" t="s">
        <v>2542</v>
      </c>
      <c r="C90" s="159" t="s">
        <v>281</v>
      </c>
      <c r="D90" s="159">
        <v>12</v>
      </c>
      <c r="E90" s="161">
        <v>45882</v>
      </c>
      <c r="F90" s="161">
        <v>45792</v>
      </c>
      <c r="G90" s="159"/>
      <c r="H90" s="159" t="s">
        <v>15</v>
      </c>
      <c r="I90" s="159" t="s">
        <v>196</v>
      </c>
    </row>
    <row r="91" spans="1:9">
      <c r="A91" s="159" t="s">
        <v>2549</v>
      </c>
      <c r="B91" s="159" t="s">
        <v>2543</v>
      </c>
      <c r="C91" s="159" t="s">
        <v>228</v>
      </c>
      <c r="D91" s="159">
        <v>12</v>
      </c>
      <c r="E91" s="161">
        <v>45885</v>
      </c>
      <c r="F91" s="161">
        <v>45795</v>
      </c>
      <c r="G91" s="159"/>
      <c r="H91" s="159" t="s">
        <v>196</v>
      </c>
      <c r="I91" s="159" t="s">
        <v>196</v>
      </c>
    </row>
    <row r="92" spans="1:9">
      <c r="A92" s="159" t="s">
        <v>2549</v>
      </c>
      <c r="B92" s="159" t="s">
        <v>2544</v>
      </c>
      <c r="C92" s="159" t="s">
        <v>281</v>
      </c>
      <c r="D92" s="159">
        <v>12</v>
      </c>
      <c r="E92" s="161">
        <v>45889</v>
      </c>
      <c r="F92" s="161">
        <v>45799</v>
      </c>
      <c r="G92" s="159"/>
      <c r="H92" s="159" t="s">
        <v>196</v>
      </c>
      <c r="I92" s="159" t="s">
        <v>196</v>
      </c>
    </row>
    <row r="93" spans="1:9">
      <c r="A93" s="159" t="s">
        <v>2549</v>
      </c>
      <c r="B93" s="159" t="s">
        <v>2545</v>
      </c>
      <c r="C93" s="159" t="s">
        <v>228</v>
      </c>
      <c r="D93" s="159">
        <v>12</v>
      </c>
      <c r="E93" s="161">
        <v>45892</v>
      </c>
      <c r="F93" s="161">
        <v>45802</v>
      </c>
      <c r="G93" s="159"/>
      <c r="H93" s="159" t="s">
        <v>196</v>
      </c>
      <c r="I93" s="159" t="s">
        <v>196</v>
      </c>
    </row>
    <row r="94" spans="1:9">
      <c r="A94" s="159" t="s">
        <v>2549</v>
      </c>
      <c r="B94" s="159" t="s">
        <v>2546</v>
      </c>
      <c r="C94" s="159" t="s">
        <v>281</v>
      </c>
      <c r="D94" s="159">
        <v>12</v>
      </c>
      <c r="E94" s="161">
        <v>45896</v>
      </c>
      <c r="F94" s="161">
        <v>45806</v>
      </c>
      <c r="G94" s="159"/>
      <c r="H94" s="159" t="s">
        <v>196</v>
      </c>
      <c r="I94" s="159" t="s">
        <v>196</v>
      </c>
    </row>
    <row r="95" spans="1:9">
      <c r="A95" s="159" t="s">
        <v>2549</v>
      </c>
      <c r="B95" s="159" t="s">
        <v>2547</v>
      </c>
      <c r="C95" s="159" t="s">
        <v>228</v>
      </c>
      <c r="D95" s="159">
        <v>12</v>
      </c>
      <c r="E95" s="161">
        <v>45899</v>
      </c>
      <c r="F95" s="161">
        <v>45809</v>
      </c>
      <c r="G95" s="159"/>
      <c r="H95" s="159" t="s">
        <v>196</v>
      </c>
      <c r="I95" s="159" t="s">
        <v>196</v>
      </c>
    </row>
    <row r="96" spans="1:9">
      <c r="A96" s="159" t="s">
        <v>2550</v>
      </c>
      <c r="B96" s="159" t="s">
        <v>2518</v>
      </c>
      <c r="C96" s="159" t="s">
        <v>281</v>
      </c>
      <c r="D96" s="159">
        <v>10</v>
      </c>
      <c r="E96" s="161">
        <v>45798</v>
      </c>
      <c r="F96" s="161">
        <v>45708</v>
      </c>
      <c r="G96" s="159"/>
      <c r="H96" s="159" t="s">
        <v>15</v>
      </c>
      <c r="I96" s="159" t="s">
        <v>15</v>
      </c>
    </row>
    <row r="97" spans="1:9">
      <c r="A97" s="159" t="s">
        <v>2550</v>
      </c>
      <c r="B97" s="159" t="s">
        <v>2519</v>
      </c>
      <c r="C97" s="159" t="s">
        <v>228</v>
      </c>
      <c r="D97" s="159">
        <v>10</v>
      </c>
      <c r="E97" s="161">
        <v>45801</v>
      </c>
      <c r="F97" s="161">
        <v>45711</v>
      </c>
      <c r="G97" s="159"/>
      <c r="H97" s="159" t="s">
        <v>15</v>
      </c>
      <c r="I97" s="159" t="s">
        <v>15</v>
      </c>
    </row>
    <row r="98" spans="1:9">
      <c r="A98" s="159" t="s">
        <v>2550</v>
      </c>
      <c r="B98" s="159" t="s">
        <v>2520</v>
      </c>
      <c r="C98" s="159" t="s">
        <v>281</v>
      </c>
      <c r="D98" s="159">
        <v>10</v>
      </c>
      <c r="E98" s="161">
        <v>45805</v>
      </c>
      <c r="F98" s="161">
        <v>45715</v>
      </c>
      <c r="G98" s="159"/>
      <c r="H98" s="159" t="s">
        <v>15</v>
      </c>
      <c r="I98" s="159" t="s">
        <v>15</v>
      </c>
    </row>
    <row r="99" spans="1:9">
      <c r="A99" s="159" t="s">
        <v>2550</v>
      </c>
      <c r="B99" s="159" t="s">
        <v>2521</v>
      </c>
      <c r="C99" s="159" t="s">
        <v>228</v>
      </c>
      <c r="D99" s="159">
        <v>10</v>
      </c>
      <c r="E99" s="161">
        <v>45808</v>
      </c>
      <c r="F99" s="161">
        <v>45718</v>
      </c>
      <c r="G99" s="159"/>
      <c r="H99" s="159" t="s">
        <v>15</v>
      </c>
      <c r="I99" s="159" t="s">
        <v>15</v>
      </c>
    </row>
    <row r="100" spans="1:9">
      <c r="A100" s="159" t="s">
        <v>2550</v>
      </c>
      <c r="B100" s="159" t="s">
        <v>2522</v>
      </c>
      <c r="C100" s="159" t="s">
        <v>281</v>
      </c>
      <c r="D100" s="159">
        <v>10</v>
      </c>
      <c r="E100" s="161">
        <v>45812</v>
      </c>
      <c r="F100" s="161">
        <v>45722</v>
      </c>
      <c r="G100" s="159"/>
      <c r="H100" s="159" t="s">
        <v>15</v>
      </c>
      <c r="I100" s="159" t="s">
        <v>15</v>
      </c>
    </row>
    <row r="101" spans="1:9">
      <c r="A101" s="159" t="s">
        <v>2550</v>
      </c>
      <c r="B101" s="159" t="s">
        <v>2523</v>
      </c>
      <c r="C101" s="159" t="s">
        <v>228</v>
      </c>
      <c r="D101" s="159">
        <v>10</v>
      </c>
      <c r="E101" s="161">
        <v>45815</v>
      </c>
      <c r="F101" s="161">
        <v>45725</v>
      </c>
      <c r="G101" s="159"/>
      <c r="H101" s="159" t="s">
        <v>15</v>
      </c>
      <c r="I101" s="159" t="s">
        <v>15</v>
      </c>
    </row>
    <row r="102" spans="1:9">
      <c r="A102" s="159" t="s">
        <v>2550</v>
      </c>
      <c r="B102" s="159" t="s">
        <v>2524</v>
      </c>
      <c r="C102" s="159" t="s">
        <v>281</v>
      </c>
      <c r="D102" s="159">
        <v>10</v>
      </c>
      <c r="E102" s="161">
        <v>45819</v>
      </c>
      <c r="F102" s="161">
        <v>45729</v>
      </c>
      <c r="G102" s="159"/>
      <c r="H102" s="159" t="s">
        <v>15</v>
      </c>
      <c r="I102" s="159" t="s">
        <v>15</v>
      </c>
    </row>
    <row r="103" spans="1:9">
      <c r="A103" s="159" t="s">
        <v>2550</v>
      </c>
      <c r="B103" s="159" t="s">
        <v>2525</v>
      </c>
      <c r="C103" s="159" t="s">
        <v>228</v>
      </c>
      <c r="D103" s="159">
        <v>10</v>
      </c>
      <c r="E103" s="161">
        <v>45822</v>
      </c>
      <c r="F103" s="161">
        <v>45732</v>
      </c>
      <c r="G103" s="159"/>
      <c r="H103" s="159" t="s">
        <v>15</v>
      </c>
      <c r="I103" s="159" t="s">
        <v>15</v>
      </c>
    </row>
    <row r="104" spans="1:9">
      <c r="A104" s="159" t="s">
        <v>2550</v>
      </c>
      <c r="B104" s="159" t="s">
        <v>2526</v>
      </c>
      <c r="C104" s="159" t="s">
        <v>281</v>
      </c>
      <c r="D104" s="159">
        <v>10</v>
      </c>
      <c r="E104" s="161">
        <v>45826</v>
      </c>
      <c r="F104" s="161">
        <v>45736</v>
      </c>
      <c r="G104" s="159"/>
      <c r="H104" s="159" t="s">
        <v>15</v>
      </c>
      <c r="I104" s="159" t="s">
        <v>15</v>
      </c>
    </row>
    <row r="105" spans="1:9">
      <c r="A105" s="159" t="s">
        <v>2550</v>
      </c>
      <c r="B105" s="159" t="s">
        <v>2527</v>
      </c>
      <c r="C105" s="159" t="s">
        <v>228</v>
      </c>
      <c r="D105" s="159">
        <v>10</v>
      </c>
      <c r="E105" s="161">
        <v>45829</v>
      </c>
      <c r="F105" s="161">
        <v>45739</v>
      </c>
      <c r="G105" s="159"/>
      <c r="H105" s="159" t="s">
        <v>15</v>
      </c>
      <c r="I105" s="159" t="s">
        <v>15</v>
      </c>
    </row>
    <row r="106" spans="1:9">
      <c r="A106" s="159" t="s">
        <v>2550</v>
      </c>
      <c r="B106" s="159" t="s">
        <v>2528</v>
      </c>
      <c r="C106" s="159" t="s">
        <v>281</v>
      </c>
      <c r="D106" s="159">
        <v>10</v>
      </c>
      <c r="E106" s="161">
        <v>45833</v>
      </c>
      <c r="F106" s="161">
        <v>45743</v>
      </c>
      <c r="G106" s="159"/>
      <c r="H106" s="159" t="s">
        <v>15</v>
      </c>
      <c r="I106" s="159" t="s">
        <v>15</v>
      </c>
    </row>
    <row r="107" spans="1:9">
      <c r="A107" s="159" t="s">
        <v>2550</v>
      </c>
      <c r="B107" s="159" t="s">
        <v>2529</v>
      </c>
      <c r="C107" s="159" t="s">
        <v>228</v>
      </c>
      <c r="D107" s="159">
        <v>10</v>
      </c>
      <c r="E107" s="161">
        <v>45836</v>
      </c>
      <c r="F107" s="161">
        <v>45746</v>
      </c>
      <c r="G107" s="159"/>
      <c r="H107" s="159" t="s">
        <v>15</v>
      </c>
      <c r="I107" s="159" t="s">
        <v>15</v>
      </c>
    </row>
    <row r="108" spans="1:9">
      <c r="A108" s="159" t="s">
        <v>2550</v>
      </c>
      <c r="B108" s="159" t="s">
        <v>2530</v>
      </c>
      <c r="C108" s="159" t="s">
        <v>281</v>
      </c>
      <c r="D108" s="159">
        <v>10</v>
      </c>
      <c r="E108" s="161">
        <v>45840</v>
      </c>
      <c r="F108" s="161">
        <v>45750</v>
      </c>
      <c r="G108" s="159"/>
      <c r="H108" s="159" t="s">
        <v>15</v>
      </c>
      <c r="I108" s="159" t="s">
        <v>15</v>
      </c>
    </row>
    <row r="109" spans="1:9">
      <c r="A109" s="159" t="s">
        <v>2550</v>
      </c>
      <c r="B109" s="159" t="s">
        <v>2531</v>
      </c>
      <c r="C109" s="159" t="s">
        <v>228</v>
      </c>
      <c r="D109" s="159">
        <v>10</v>
      </c>
      <c r="E109" s="161">
        <v>45843</v>
      </c>
      <c r="F109" s="161">
        <v>45753</v>
      </c>
      <c r="G109" s="159"/>
      <c r="H109" s="159" t="s">
        <v>15</v>
      </c>
      <c r="I109" s="159" t="s">
        <v>15</v>
      </c>
    </row>
    <row r="110" spans="1:9">
      <c r="A110" s="159" t="s">
        <v>2550</v>
      </c>
      <c r="B110" s="159" t="s">
        <v>2532</v>
      </c>
      <c r="C110" s="159" t="s">
        <v>281</v>
      </c>
      <c r="D110" s="159">
        <v>10</v>
      </c>
      <c r="E110" s="161">
        <v>45847</v>
      </c>
      <c r="F110" s="161">
        <v>45757</v>
      </c>
      <c r="G110" s="159"/>
      <c r="H110" s="159" t="s">
        <v>15</v>
      </c>
      <c r="I110" s="159" t="s">
        <v>15</v>
      </c>
    </row>
    <row r="111" spans="1:9">
      <c r="A111" s="159" t="s">
        <v>2550</v>
      </c>
      <c r="B111" s="159" t="s">
        <v>2533</v>
      </c>
      <c r="C111" s="159" t="s">
        <v>228</v>
      </c>
      <c r="D111" s="159">
        <v>10</v>
      </c>
      <c r="E111" s="161">
        <v>45850</v>
      </c>
      <c r="F111" s="161">
        <v>45760</v>
      </c>
      <c r="G111" s="159"/>
      <c r="H111" s="159" t="s">
        <v>15</v>
      </c>
      <c r="I111" s="159" t="s">
        <v>15</v>
      </c>
    </row>
    <row r="112" spans="1:9">
      <c r="A112" s="159" t="s">
        <v>2550</v>
      </c>
      <c r="B112" s="159" t="s">
        <v>2534</v>
      </c>
      <c r="C112" s="159" t="s">
        <v>281</v>
      </c>
      <c r="D112" s="159">
        <v>10</v>
      </c>
      <c r="E112" s="161">
        <v>45854</v>
      </c>
      <c r="F112" s="161">
        <v>45764</v>
      </c>
      <c r="G112" s="159"/>
      <c r="H112" s="159" t="s">
        <v>15</v>
      </c>
      <c r="I112" s="159" t="s">
        <v>15</v>
      </c>
    </row>
    <row r="113" spans="1:9">
      <c r="A113" s="159" t="s">
        <v>2550</v>
      </c>
      <c r="B113" s="159" t="s">
        <v>2535</v>
      </c>
      <c r="C113" s="159" t="s">
        <v>228</v>
      </c>
      <c r="D113" s="159">
        <v>10</v>
      </c>
      <c r="E113" s="161">
        <v>45857</v>
      </c>
      <c r="F113" s="161">
        <v>45767</v>
      </c>
      <c r="G113" s="159"/>
      <c r="H113" s="159" t="s">
        <v>15</v>
      </c>
      <c r="I113" s="159" t="s">
        <v>15</v>
      </c>
    </row>
    <row r="114" spans="1:9">
      <c r="A114" s="159" t="s">
        <v>2550</v>
      </c>
      <c r="B114" s="159" t="s">
        <v>2536</v>
      </c>
      <c r="C114" s="159" t="s">
        <v>281</v>
      </c>
      <c r="D114" s="159">
        <v>10</v>
      </c>
      <c r="E114" s="161">
        <v>45861</v>
      </c>
      <c r="F114" s="161">
        <v>45771</v>
      </c>
      <c r="G114" s="159"/>
      <c r="H114" s="159" t="s">
        <v>15</v>
      </c>
      <c r="I114" s="159" t="s">
        <v>196</v>
      </c>
    </row>
    <row r="115" spans="1:9">
      <c r="A115" s="159" t="s">
        <v>2550</v>
      </c>
      <c r="B115" s="159" t="s">
        <v>2537</v>
      </c>
      <c r="C115" s="159" t="s">
        <v>228</v>
      </c>
      <c r="D115" s="159">
        <v>10</v>
      </c>
      <c r="E115" s="161">
        <v>45864</v>
      </c>
      <c r="F115" s="161">
        <v>45774</v>
      </c>
      <c r="G115" s="159"/>
      <c r="H115" s="159" t="s">
        <v>15</v>
      </c>
      <c r="I115" s="159" t="s">
        <v>196</v>
      </c>
    </row>
    <row r="116" spans="1:9">
      <c r="A116" s="159" t="s">
        <v>2550</v>
      </c>
      <c r="B116" s="159" t="s">
        <v>2538</v>
      </c>
      <c r="C116" s="159" t="s">
        <v>281</v>
      </c>
      <c r="D116" s="159">
        <v>10</v>
      </c>
      <c r="E116" s="161">
        <v>45868</v>
      </c>
      <c r="F116" s="161">
        <v>45778</v>
      </c>
      <c r="G116" s="159"/>
      <c r="H116" s="159" t="s">
        <v>15</v>
      </c>
      <c r="I116" s="159" t="s">
        <v>196</v>
      </c>
    </row>
    <row r="117" spans="1:9">
      <c r="A117" s="159" t="s">
        <v>2550</v>
      </c>
      <c r="B117" s="159" t="s">
        <v>2539</v>
      </c>
      <c r="C117" s="159" t="s">
        <v>228</v>
      </c>
      <c r="D117" s="159">
        <v>10</v>
      </c>
      <c r="E117" s="161">
        <v>45871</v>
      </c>
      <c r="F117" s="161">
        <v>45781</v>
      </c>
      <c r="G117" s="159"/>
      <c r="H117" s="159" t="s">
        <v>15</v>
      </c>
      <c r="I117" s="159" t="s">
        <v>196</v>
      </c>
    </row>
    <row r="118" spans="1:9">
      <c r="A118" s="159" t="s">
        <v>2550</v>
      </c>
      <c r="B118" s="159" t="s">
        <v>2540</v>
      </c>
      <c r="C118" s="159" t="s">
        <v>281</v>
      </c>
      <c r="D118" s="159">
        <v>10</v>
      </c>
      <c r="E118" s="161">
        <v>45875</v>
      </c>
      <c r="F118" s="161">
        <v>45785</v>
      </c>
      <c r="G118" s="159"/>
      <c r="H118" s="159" t="s">
        <v>15</v>
      </c>
      <c r="I118" s="159" t="s">
        <v>196</v>
      </c>
    </row>
    <row r="119" spans="1:9">
      <c r="A119" s="159" t="s">
        <v>2550</v>
      </c>
      <c r="B119" s="159" t="s">
        <v>2541</v>
      </c>
      <c r="C119" s="159" t="s">
        <v>228</v>
      </c>
      <c r="D119" s="159">
        <v>10</v>
      </c>
      <c r="E119" s="161">
        <v>45878</v>
      </c>
      <c r="F119" s="161">
        <v>45788</v>
      </c>
      <c r="G119" s="159"/>
      <c r="H119" s="159" t="s">
        <v>15</v>
      </c>
      <c r="I119" s="159" t="s">
        <v>196</v>
      </c>
    </row>
    <row r="120" spans="1:9">
      <c r="A120" s="159" t="s">
        <v>2550</v>
      </c>
      <c r="B120" s="159" t="s">
        <v>2542</v>
      </c>
      <c r="C120" s="159" t="s">
        <v>281</v>
      </c>
      <c r="D120" s="159">
        <v>10</v>
      </c>
      <c r="E120" s="161">
        <v>45882</v>
      </c>
      <c r="F120" s="161">
        <v>45792</v>
      </c>
      <c r="G120" s="159"/>
      <c r="H120" s="159" t="s">
        <v>15</v>
      </c>
      <c r="I120" s="159" t="s">
        <v>196</v>
      </c>
    </row>
    <row r="121" spans="1:9">
      <c r="A121" s="159" t="s">
        <v>2550</v>
      </c>
      <c r="B121" s="159" t="s">
        <v>2543</v>
      </c>
      <c r="C121" s="159" t="s">
        <v>228</v>
      </c>
      <c r="D121" s="159">
        <v>10</v>
      </c>
      <c r="E121" s="161">
        <v>45885</v>
      </c>
      <c r="F121" s="161">
        <v>45795</v>
      </c>
      <c r="G121" s="159"/>
      <c r="H121" s="159" t="s">
        <v>196</v>
      </c>
      <c r="I121" s="159" t="s">
        <v>196</v>
      </c>
    </row>
    <row r="122" spans="1:9">
      <c r="A122" s="159" t="s">
        <v>2550</v>
      </c>
      <c r="B122" s="159" t="s">
        <v>2544</v>
      </c>
      <c r="C122" s="159" t="s">
        <v>281</v>
      </c>
      <c r="D122" s="159">
        <v>10</v>
      </c>
      <c r="E122" s="161">
        <v>45889</v>
      </c>
      <c r="F122" s="161">
        <v>45799</v>
      </c>
      <c r="G122" s="159"/>
      <c r="H122" s="159" t="s">
        <v>196</v>
      </c>
      <c r="I122" s="159" t="s">
        <v>196</v>
      </c>
    </row>
    <row r="123" spans="1:9">
      <c r="A123" s="159" t="s">
        <v>2550</v>
      </c>
      <c r="B123" s="159" t="s">
        <v>2545</v>
      </c>
      <c r="C123" s="159" t="s">
        <v>228</v>
      </c>
      <c r="D123" s="159">
        <v>10</v>
      </c>
      <c r="E123" s="161">
        <v>45892</v>
      </c>
      <c r="F123" s="161">
        <v>45802</v>
      </c>
      <c r="G123" s="159"/>
      <c r="H123" s="159" t="s">
        <v>196</v>
      </c>
      <c r="I123" s="159" t="s">
        <v>196</v>
      </c>
    </row>
    <row r="124" spans="1:9">
      <c r="A124" s="159" t="s">
        <v>2550</v>
      </c>
      <c r="B124" s="159" t="s">
        <v>2546</v>
      </c>
      <c r="C124" s="159" t="s">
        <v>281</v>
      </c>
      <c r="D124" s="159">
        <v>10</v>
      </c>
      <c r="E124" s="161">
        <v>45896</v>
      </c>
      <c r="F124" s="161">
        <v>45806</v>
      </c>
      <c r="G124" s="159"/>
      <c r="H124" s="159" t="s">
        <v>196</v>
      </c>
      <c r="I124" s="159" t="s">
        <v>196</v>
      </c>
    </row>
    <row r="125" spans="1:9">
      <c r="A125" s="159" t="s">
        <v>2550</v>
      </c>
      <c r="B125" s="159" t="s">
        <v>2547</v>
      </c>
      <c r="C125" s="159" t="s">
        <v>228</v>
      </c>
      <c r="D125" s="159">
        <v>10</v>
      </c>
      <c r="E125" s="161">
        <v>45899</v>
      </c>
      <c r="F125" s="161">
        <v>45809</v>
      </c>
      <c r="G125" s="159"/>
      <c r="H125" s="159" t="s">
        <v>196</v>
      </c>
      <c r="I125" s="159" t="s">
        <v>196</v>
      </c>
    </row>
    <row r="126" spans="1:9">
      <c r="A126" s="159" t="s">
        <v>2503</v>
      </c>
      <c r="B126" s="159" t="s">
        <v>2518</v>
      </c>
      <c r="C126" s="159" t="s">
        <v>281</v>
      </c>
      <c r="D126" s="159">
        <v>9</v>
      </c>
      <c r="E126" s="161">
        <v>45798</v>
      </c>
      <c r="F126" s="161">
        <v>45708</v>
      </c>
      <c r="G126" s="159"/>
      <c r="H126" s="159" t="s">
        <v>15</v>
      </c>
      <c r="I126" s="159" t="s">
        <v>15</v>
      </c>
    </row>
    <row r="127" spans="1:9">
      <c r="A127" s="159" t="s">
        <v>2503</v>
      </c>
      <c r="B127" s="159" t="s">
        <v>2519</v>
      </c>
      <c r="C127" s="159" t="s">
        <v>228</v>
      </c>
      <c r="D127" s="159">
        <v>9</v>
      </c>
      <c r="E127" s="161">
        <v>45801</v>
      </c>
      <c r="F127" s="161">
        <v>45711</v>
      </c>
      <c r="G127" s="159"/>
      <c r="H127" s="159" t="s">
        <v>15</v>
      </c>
      <c r="I127" s="159" t="s">
        <v>15</v>
      </c>
    </row>
    <row r="128" spans="1:9">
      <c r="A128" s="159" t="s">
        <v>2503</v>
      </c>
      <c r="B128" s="159" t="s">
        <v>2520</v>
      </c>
      <c r="C128" s="159" t="s">
        <v>281</v>
      </c>
      <c r="D128" s="159">
        <v>9</v>
      </c>
      <c r="E128" s="161">
        <v>45805</v>
      </c>
      <c r="F128" s="161">
        <v>45715</v>
      </c>
      <c r="G128" s="159"/>
      <c r="H128" s="159" t="s">
        <v>15</v>
      </c>
      <c r="I128" s="159" t="s">
        <v>15</v>
      </c>
    </row>
    <row r="129" spans="1:9">
      <c r="A129" s="159" t="s">
        <v>2503</v>
      </c>
      <c r="B129" s="159" t="s">
        <v>2521</v>
      </c>
      <c r="C129" s="159" t="s">
        <v>228</v>
      </c>
      <c r="D129" s="159">
        <v>9</v>
      </c>
      <c r="E129" s="161">
        <v>45808</v>
      </c>
      <c r="F129" s="161">
        <v>45718</v>
      </c>
      <c r="G129" s="159"/>
      <c r="H129" s="159" t="s">
        <v>15</v>
      </c>
      <c r="I129" s="159" t="s">
        <v>15</v>
      </c>
    </row>
    <row r="130" spans="1:9">
      <c r="A130" s="159" t="s">
        <v>2503</v>
      </c>
      <c r="B130" s="159" t="s">
        <v>2522</v>
      </c>
      <c r="C130" s="159" t="s">
        <v>281</v>
      </c>
      <c r="D130" s="159">
        <v>9</v>
      </c>
      <c r="E130" s="161">
        <v>45812</v>
      </c>
      <c r="F130" s="161">
        <v>45722</v>
      </c>
      <c r="G130" s="159"/>
      <c r="H130" s="159" t="s">
        <v>15</v>
      </c>
      <c r="I130" s="159" t="s">
        <v>15</v>
      </c>
    </row>
    <row r="131" spans="1:9">
      <c r="A131" s="159" t="s">
        <v>2503</v>
      </c>
      <c r="B131" s="159" t="s">
        <v>2523</v>
      </c>
      <c r="C131" s="159" t="s">
        <v>228</v>
      </c>
      <c r="D131" s="159">
        <v>9</v>
      </c>
      <c r="E131" s="161">
        <v>45815</v>
      </c>
      <c r="F131" s="161">
        <v>45725</v>
      </c>
      <c r="G131" s="159"/>
      <c r="H131" s="159" t="s">
        <v>15</v>
      </c>
      <c r="I131" s="159" t="s">
        <v>15</v>
      </c>
    </row>
    <row r="132" spans="1:9">
      <c r="A132" s="159" t="s">
        <v>2503</v>
      </c>
      <c r="B132" s="159" t="s">
        <v>2524</v>
      </c>
      <c r="C132" s="159" t="s">
        <v>281</v>
      </c>
      <c r="D132" s="159">
        <v>9</v>
      </c>
      <c r="E132" s="161">
        <v>45819</v>
      </c>
      <c r="F132" s="161">
        <v>45729</v>
      </c>
      <c r="G132" s="159"/>
      <c r="H132" s="159" t="s">
        <v>15</v>
      </c>
      <c r="I132" s="159" t="s">
        <v>15</v>
      </c>
    </row>
    <row r="133" spans="1:9">
      <c r="A133" s="159" t="s">
        <v>2503</v>
      </c>
      <c r="B133" s="159" t="s">
        <v>2525</v>
      </c>
      <c r="C133" s="159" t="s">
        <v>228</v>
      </c>
      <c r="D133" s="159">
        <v>9</v>
      </c>
      <c r="E133" s="161">
        <v>45822</v>
      </c>
      <c r="F133" s="161">
        <v>45732</v>
      </c>
      <c r="G133" s="159"/>
      <c r="H133" s="159" t="s">
        <v>15</v>
      </c>
      <c r="I133" s="159" t="s">
        <v>15</v>
      </c>
    </row>
    <row r="134" spans="1:9">
      <c r="A134" s="159" t="s">
        <v>2503</v>
      </c>
      <c r="B134" s="159" t="s">
        <v>2526</v>
      </c>
      <c r="C134" s="159" t="s">
        <v>281</v>
      </c>
      <c r="D134" s="159">
        <v>9</v>
      </c>
      <c r="E134" s="161">
        <v>45826</v>
      </c>
      <c r="F134" s="161">
        <v>45736</v>
      </c>
      <c r="G134" s="159"/>
      <c r="H134" s="159" t="s">
        <v>15</v>
      </c>
      <c r="I134" s="159" t="s">
        <v>15</v>
      </c>
    </row>
    <row r="135" spans="1:9">
      <c r="A135" s="159" t="s">
        <v>2503</v>
      </c>
      <c r="B135" s="159" t="s">
        <v>2527</v>
      </c>
      <c r="C135" s="159" t="s">
        <v>228</v>
      </c>
      <c r="D135" s="159">
        <v>9</v>
      </c>
      <c r="E135" s="161">
        <v>45829</v>
      </c>
      <c r="F135" s="161">
        <v>45739</v>
      </c>
      <c r="G135" s="159"/>
      <c r="H135" s="159" t="s">
        <v>15</v>
      </c>
      <c r="I135" s="159" t="s">
        <v>15</v>
      </c>
    </row>
    <row r="136" spans="1:9">
      <c r="A136" s="159" t="s">
        <v>2503</v>
      </c>
      <c r="B136" s="159" t="s">
        <v>2528</v>
      </c>
      <c r="C136" s="159" t="s">
        <v>281</v>
      </c>
      <c r="D136" s="159">
        <v>9</v>
      </c>
      <c r="E136" s="161">
        <v>45833</v>
      </c>
      <c r="F136" s="161">
        <v>45743</v>
      </c>
      <c r="G136" s="159"/>
      <c r="H136" s="159" t="s">
        <v>15</v>
      </c>
      <c r="I136" s="159" t="s">
        <v>15</v>
      </c>
    </row>
    <row r="137" spans="1:9">
      <c r="A137" s="159" t="s">
        <v>2503</v>
      </c>
      <c r="B137" s="159" t="s">
        <v>2529</v>
      </c>
      <c r="C137" s="159" t="s">
        <v>228</v>
      </c>
      <c r="D137" s="159">
        <v>9</v>
      </c>
      <c r="E137" s="161">
        <v>45836</v>
      </c>
      <c r="F137" s="161">
        <v>45746</v>
      </c>
      <c r="G137" s="159"/>
      <c r="H137" s="159" t="s">
        <v>15</v>
      </c>
      <c r="I137" s="159" t="s">
        <v>15</v>
      </c>
    </row>
    <row r="138" spans="1:9">
      <c r="A138" s="159" t="s">
        <v>2503</v>
      </c>
      <c r="B138" s="159" t="s">
        <v>2530</v>
      </c>
      <c r="C138" s="159" t="s">
        <v>281</v>
      </c>
      <c r="D138" s="159">
        <v>9</v>
      </c>
      <c r="E138" s="161">
        <v>45840</v>
      </c>
      <c r="F138" s="161">
        <v>45750</v>
      </c>
      <c r="G138" s="159"/>
      <c r="H138" s="159" t="s">
        <v>15</v>
      </c>
      <c r="I138" s="159" t="s">
        <v>15</v>
      </c>
    </row>
    <row r="139" spans="1:9">
      <c r="A139" s="159" t="s">
        <v>2503</v>
      </c>
      <c r="B139" s="159" t="s">
        <v>2531</v>
      </c>
      <c r="C139" s="159" t="s">
        <v>228</v>
      </c>
      <c r="D139" s="159">
        <v>9</v>
      </c>
      <c r="E139" s="161">
        <v>45843</v>
      </c>
      <c r="F139" s="161">
        <v>45753</v>
      </c>
      <c r="G139" s="159"/>
      <c r="H139" s="159" t="s">
        <v>15</v>
      </c>
      <c r="I139" s="159" t="s">
        <v>15</v>
      </c>
    </row>
    <row r="140" spans="1:9">
      <c r="A140" s="159" t="s">
        <v>2503</v>
      </c>
      <c r="B140" s="159" t="s">
        <v>2532</v>
      </c>
      <c r="C140" s="159" t="s">
        <v>281</v>
      </c>
      <c r="D140" s="159">
        <v>9</v>
      </c>
      <c r="E140" s="161">
        <v>45847</v>
      </c>
      <c r="F140" s="161">
        <v>45757</v>
      </c>
      <c r="G140" s="159"/>
      <c r="H140" s="159" t="s">
        <v>15</v>
      </c>
      <c r="I140" s="159" t="s">
        <v>15</v>
      </c>
    </row>
    <row r="141" spans="1:9">
      <c r="A141" s="159" t="s">
        <v>2503</v>
      </c>
      <c r="B141" s="159" t="s">
        <v>2533</v>
      </c>
      <c r="C141" s="159" t="s">
        <v>228</v>
      </c>
      <c r="D141" s="159">
        <v>9</v>
      </c>
      <c r="E141" s="161">
        <v>45850</v>
      </c>
      <c r="F141" s="161">
        <v>45760</v>
      </c>
      <c r="G141" s="159"/>
      <c r="H141" s="159" t="s">
        <v>15</v>
      </c>
      <c r="I141" s="159" t="s">
        <v>15</v>
      </c>
    </row>
    <row r="142" spans="1:9">
      <c r="A142" s="159" t="s">
        <v>2503</v>
      </c>
      <c r="B142" s="159" t="s">
        <v>2534</v>
      </c>
      <c r="C142" s="159" t="s">
        <v>281</v>
      </c>
      <c r="D142" s="159">
        <v>9</v>
      </c>
      <c r="E142" s="161">
        <v>45854</v>
      </c>
      <c r="F142" s="161">
        <v>45764</v>
      </c>
      <c r="G142" s="159"/>
      <c r="H142" s="159" t="s">
        <v>15</v>
      </c>
      <c r="I142" s="159" t="s">
        <v>15</v>
      </c>
    </row>
    <row r="143" spans="1:9">
      <c r="A143" s="159" t="s">
        <v>2503</v>
      </c>
      <c r="B143" s="159" t="s">
        <v>2535</v>
      </c>
      <c r="C143" s="159" t="s">
        <v>228</v>
      </c>
      <c r="D143" s="159">
        <v>9</v>
      </c>
      <c r="E143" s="161">
        <v>45857</v>
      </c>
      <c r="F143" s="161">
        <v>45767</v>
      </c>
      <c r="G143" s="159"/>
      <c r="H143" s="159" t="s">
        <v>15</v>
      </c>
      <c r="I143" s="159" t="s">
        <v>15</v>
      </c>
    </row>
    <row r="144" spans="1:9">
      <c r="A144" s="159" t="s">
        <v>2503</v>
      </c>
      <c r="B144" s="159" t="s">
        <v>2536</v>
      </c>
      <c r="C144" s="159" t="s">
        <v>281</v>
      </c>
      <c r="D144" s="159">
        <v>9</v>
      </c>
      <c r="E144" s="161">
        <v>45861</v>
      </c>
      <c r="F144" s="161">
        <v>45771</v>
      </c>
      <c r="G144" s="159"/>
      <c r="H144" s="159" t="s">
        <v>15</v>
      </c>
      <c r="I144" s="159" t="s">
        <v>196</v>
      </c>
    </row>
    <row r="145" spans="1:9">
      <c r="A145" s="159" t="s">
        <v>2503</v>
      </c>
      <c r="B145" s="159" t="s">
        <v>2537</v>
      </c>
      <c r="C145" s="159" t="s">
        <v>228</v>
      </c>
      <c r="D145" s="159">
        <v>9</v>
      </c>
      <c r="E145" s="161">
        <v>45864</v>
      </c>
      <c r="F145" s="161">
        <v>45774</v>
      </c>
      <c r="G145" s="159"/>
      <c r="H145" s="159" t="s">
        <v>15</v>
      </c>
      <c r="I145" s="159" t="s">
        <v>196</v>
      </c>
    </row>
    <row r="146" spans="1:9">
      <c r="A146" s="159" t="s">
        <v>2503</v>
      </c>
      <c r="B146" s="159" t="s">
        <v>2538</v>
      </c>
      <c r="C146" s="159" t="s">
        <v>281</v>
      </c>
      <c r="D146" s="159">
        <v>9</v>
      </c>
      <c r="E146" s="161">
        <v>45868</v>
      </c>
      <c r="F146" s="161">
        <v>45778</v>
      </c>
      <c r="G146" s="159"/>
      <c r="H146" s="159" t="s">
        <v>15</v>
      </c>
      <c r="I146" s="159" t="s">
        <v>196</v>
      </c>
    </row>
    <row r="147" spans="1:9">
      <c r="A147" s="159" t="s">
        <v>2503</v>
      </c>
      <c r="B147" s="159" t="s">
        <v>2539</v>
      </c>
      <c r="C147" s="159" t="s">
        <v>228</v>
      </c>
      <c r="D147" s="159">
        <v>9</v>
      </c>
      <c r="E147" s="161">
        <v>45871</v>
      </c>
      <c r="F147" s="161">
        <v>45781</v>
      </c>
      <c r="G147" s="159"/>
      <c r="H147" s="159" t="s">
        <v>15</v>
      </c>
      <c r="I147" s="159" t="s">
        <v>196</v>
      </c>
    </row>
    <row r="148" spans="1:9">
      <c r="A148" s="159" t="s">
        <v>2503</v>
      </c>
      <c r="B148" s="159" t="s">
        <v>2540</v>
      </c>
      <c r="C148" s="159" t="s">
        <v>281</v>
      </c>
      <c r="D148" s="159">
        <v>9</v>
      </c>
      <c r="E148" s="161">
        <v>45875</v>
      </c>
      <c r="F148" s="161">
        <v>45785</v>
      </c>
      <c r="G148" s="159"/>
      <c r="H148" s="159" t="s">
        <v>15</v>
      </c>
      <c r="I148" s="159" t="s">
        <v>196</v>
      </c>
    </row>
    <row r="149" spans="1:9">
      <c r="A149" s="159" t="s">
        <v>2503</v>
      </c>
      <c r="B149" s="159" t="s">
        <v>2541</v>
      </c>
      <c r="C149" s="159" t="s">
        <v>228</v>
      </c>
      <c r="D149" s="159">
        <v>9</v>
      </c>
      <c r="E149" s="161">
        <v>45878</v>
      </c>
      <c r="F149" s="161">
        <v>45788</v>
      </c>
      <c r="G149" s="159"/>
      <c r="H149" s="159" t="s">
        <v>15</v>
      </c>
      <c r="I149" s="159" t="s">
        <v>196</v>
      </c>
    </row>
    <row r="150" spans="1:9">
      <c r="A150" s="159" t="s">
        <v>2503</v>
      </c>
      <c r="B150" s="159" t="s">
        <v>2542</v>
      </c>
      <c r="C150" s="159" t="s">
        <v>281</v>
      </c>
      <c r="D150" s="159">
        <v>9</v>
      </c>
      <c r="E150" s="161">
        <v>45882</v>
      </c>
      <c r="F150" s="161">
        <v>45792</v>
      </c>
      <c r="G150" s="159"/>
      <c r="H150" s="159" t="s">
        <v>15</v>
      </c>
      <c r="I150" s="159" t="s">
        <v>196</v>
      </c>
    </row>
    <row r="151" spans="1:9">
      <c r="A151" s="159" t="s">
        <v>2503</v>
      </c>
      <c r="B151" s="159" t="s">
        <v>2543</v>
      </c>
      <c r="C151" s="159" t="s">
        <v>228</v>
      </c>
      <c r="D151" s="159">
        <v>9</v>
      </c>
      <c r="E151" s="161">
        <v>45885</v>
      </c>
      <c r="F151" s="161">
        <v>45795</v>
      </c>
      <c r="G151" s="159"/>
      <c r="H151" s="159" t="s">
        <v>196</v>
      </c>
      <c r="I151" s="159" t="s">
        <v>196</v>
      </c>
    </row>
    <row r="152" spans="1:9">
      <c r="A152" s="159" t="s">
        <v>2503</v>
      </c>
      <c r="B152" s="159" t="s">
        <v>2544</v>
      </c>
      <c r="C152" s="159" t="s">
        <v>281</v>
      </c>
      <c r="D152" s="159">
        <v>9</v>
      </c>
      <c r="E152" s="161">
        <v>45889</v>
      </c>
      <c r="F152" s="161">
        <v>45799</v>
      </c>
      <c r="G152" s="159"/>
      <c r="H152" s="159" t="s">
        <v>196</v>
      </c>
      <c r="I152" s="159" t="s">
        <v>196</v>
      </c>
    </row>
    <row r="153" spans="1:9">
      <c r="A153" s="159" t="s">
        <v>2503</v>
      </c>
      <c r="B153" s="159" t="s">
        <v>2545</v>
      </c>
      <c r="C153" s="159" t="s">
        <v>228</v>
      </c>
      <c r="D153" s="159">
        <v>9</v>
      </c>
      <c r="E153" s="161">
        <v>45892</v>
      </c>
      <c r="F153" s="161">
        <v>45802</v>
      </c>
      <c r="G153" s="159"/>
      <c r="H153" s="159" t="s">
        <v>196</v>
      </c>
      <c r="I153" s="159" t="s">
        <v>196</v>
      </c>
    </row>
    <row r="154" spans="1:9">
      <c r="A154" s="159" t="s">
        <v>2503</v>
      </c>
      <c r="B154" s="159" t="s">
        <v>2546</v>
      </c>
      <c r="C154" s="159" t="s">
        <v>281</v>
      </c>
      <c r="D154" s="159">
        <v>9</v>
      </c>
      <c r="E154" s="161">
        <v>45896</v>
      </c>
      <c r="F154" s="161">
        <v>45806</v>
      </c>
      <c r="G154" s="159"/>
      <c r="H154" s="159" t="s">
        <v>196</v>
      </c>
      <c r="I154" s="159" t="s">
        <v>196</v>
      </c>
    </row>
    <row r="155" spans="1:9">
      <c r="A155" s="159" t="s">
        <v>2503</v>
      </c>
      <c r="B155" s="159" t="s">
        <v>2547</v>
      </c>
      <c r="C155" s="159" t="s">
        <v>228</v>
      </c>
      <c r="D155" s="159">
        <v>9</v>
      </c>
      <c r="E155" s="161">
        <v>45899</v>
      </c>
      <c r="F155" s="161">
        <v>45809</v>
      </c>
      <c r="G155" s="159"/>
      <c r="H155" s="159" t="s">
        <v>196</v>
      </c>
      <c r="I155" s="159" t="s">
        <v>196</v>
      </c>
    </row>
    <row r="156" spans="1:9">
      <c r="A156" s="159" t="s">
        <v>2551</v>
      </c>
      <c r="B156" s="159" t="s">
        <v>2552</v>
      </c>
      <c r="C156" s="159" t="s">
        <v>281</v>
      </c>
      <c r="D156" s="159">
        <v>14</v>
      </c>
      <c r="E156" s="161">
        <v>45791</v>
      </c>
      <c r="F156" s="161">
        <v>45701</v>
      </c>
      <c r="G156" s="159"/>
      <c r="H156" s="159" t="s">
        <v>15</v>
      </c>
      <c r="I156" s="159" t="s">
        <v>15</v>
      </c>
    </row>
    <row r="157" spans="1:9">
      <c r="A157" s="159" t="s">
        <v>2551</v>
      </c>
      <c r="B157" s="159" t="s">
        <v>2553</v>
      </c>
      <c r="C157" s="159" t="s">
        <v>228</v>
      </c>
      <c r="D157" s="159">
        <v>14</v>
      </c>
      <c r="E157" s="161">
        <v>45794</v>
      </c>
      <c r="F157" s="161">
        <v>45704</v>
      </c>
      <c r="G157" s="159"/>
      <c r="H157" s="159" t="s">
        <v>15</v>
      </c>
      <c r="I157" s="159" t="s">
        <v>15</v>
      </c>
    </row>
    <row r="158" spans="1:9">
      <c r="A158" s="159" t="s">
        <v>2551</v>
      </c>
      <c r="B158" s="159" t="s">
        <v>2554</v>
      </c>
      <c r="C158" s="159" t="s">
        <v>281</v>
      </c>
      <c r="D158" s="159">
        <v>14</v>
      </c>
      <c r="E158" s="161">
        <v>45798</v>
      </c>
      <c r="F158" s="161">
        <v>45708</v>
      </c>
      <c r="G158" s="159"/>
      <c r="H158" s="159" t="s">
        <v>15</v>
      </c>
      <c r="I158" s="159" t="s">
        <v>15</v>
      </c>
    </row>
    <row r="159" spans="1:9">
      <c r="A159" s="159" t="s">
        <v>2551</v>
      </c>
      <c r="B159" s="159" t="s">
        <v>2555</v>
      </c>
      <c r="C159" s="159" t="s">
        <v>228</v>
      </c>
      <c r="D159" s="159">
        <v>14</v>
      </c>
      <c r="E159" s="161">
        <v>45801</v>
      </c>
      <c r="F159" s="161">
        <v>45711</v>
      </c>
      <c r="G159" s="159"/>
      <c r="H159" s="159" t="s">
        <v>15</v>
      </c>
      <c r="I159" s="159" t="s">
        <v>15</v>
      </c>
    </row>
    <row r="160" spans="1:9">
      <c r="A160" s="159" t="s">
        <v>2551</v>
      </c>
      <c r="B160" s="159" t="s">
        <v>2556</v>
      </c>
      <c r="C160" s="159" t="s">
        <v>281</v>
      </c>
      <c r="D160" s="159">
        <v>14</v>
      </c>
      <c r="E160" s="161">
        <v>45805</v>
      </c>
      <c r="F160" s="161">
        <v>45715</v>
      </c>
      <c r="G160" s="159"/>
      <c r="H160" s="159" t="s">
        <v>15</v>
      </c>
      <c r="I160" s="159" t="s">
        <v>15</v>
      </c>
    </row>
    <row r="161" spans="1:9">
      <c r="A161" s="159" t="s">
        <v>2551</v>
      </c>
      <c r="B161" s="159" t="s">
        <v>2557</v>
      </c>
      <c r="C161" s="159" t="s">
        <v>228</v>
      </c>
      <c r="D161" s="159">
        <v>14</v>
      </c>
      <c r="E161" s="161">
        <v>45808</v>
      </c>
      <c r="F161" s="161">
        <v>45718</v>
      </c>
      <c r="G161" s="159"/>
      <c r="H161" s="159" t="s">
        <v>15</v>
      </c>
      <c r="I161" s="159" t="s">
        <v>15</v>
      </c>
    </row>
    <row r="162" spans="1:9">
      <c r="A162" s="159" t="s">
        <v>2551</v>
      </c>
      <c r="B162" s="159" t="s">
        <v>2558</v>
      </c>
      <c r="C162" s="159" t="s">
        <v>281</v>
      </c>
      <c r="D162" s="159">
        <v>14</v>
      </c>
      <c r="E162" s="161">
        <v>45812</v>
      </c>
      <c r="F162" s="161">
        <v>45722</v>
      </c>
      <c r="G162" s="159"/>
      <c r="H162" s="159" t="s">
        <v>15</v>
      </c>
      <c r="I162" s="159" t="s">
        <v>15</v>
      </c>
    </row>
    <row r="163" spans="1:9">
      <c r="A163" s="159" t="s">
        <v>2551</v>
      </c>
      <c r="B163" s="159" t="s">
        <v>2559</v>
      </c>
      <c r="C163" s="159" t="s">
        <v>228</v>
      </c>
      <c r="D163" s="159">
        <v>14</v>
      </c>
      <c r="E163" s="161">
        <v>45815</v>
      </c>
      <c r="F163" s="161">
        <v>45725</v>
      </c>
      <c r="G163" s="159"/>
      <c r="H163" s="159" t="s">
        <v>15</v>
      </c>
      <c r="I163" s="159" t="s">
        <v>15</v>
      </c>
    </row>
    <row r="164" spans="1:9">
      <c r="A164" s="159" t="s">
        <v>2551</v>
      </c>
      <c r="B164" s="159" t="s">
        <v>2560</v>
      </c>
      <c r="C164" s="159" t="s">
        <v>281</v>
      </c>
      <c r="D164" s="159">
        <v>14</v>
      </c>
      <c r="E164" s="161">
        <v>45819</v>
      </c>
      <c r="F164" s="161">
        <v>45729</v>
      </c>
      <c r="G164" s="159"/>
      <c r="H164" s="159" t="s">
        <v>15</v>
      </c>
      <c r="I164" s="159" t="s">
        <v>15</v>
      </c>
    </row>
    <row r="165" spans="1:9">
      <c r="A165" s="159" t="s">
        <v>2551</v>
      </c>
      <c r="B165" s="159" t="s">
        <v>2561</v>
      </c>
      <c r="C165" s="159" t="s">
        <v>228</v>
      </c>
      <c r="D165" s="159">
        <v>14</v>
      </c>
      <c r="E165" s="161">
        <v>45822</v>
      </c>
      <c r="F165" s="161">
        <v>45732</v>
      </c>
      <c r="G165" s="159"/>
      <c r="H165" s="159" t="s">
        <v>15</v>
      </c>
      <c r="I165" s="159" t="s">
        <v>15</v>
      </c>
    </row>
    <row r="166" spans="1:9">
      <c r="A166" s="159" t="s">
        <v>2551</v>
      </c>
      <c r="B166" s="159" t="s">
        <v>2562</v>
      </c>
      <c r="C166" s="159" t="s">
        <v>281</v>
      </c>
      <c r="D166" s="159">
        <v>14</v>
      </c>
      <c r="E166" s="161">
        <v>45826</v>
      </c>
      <c r="F166" s="161">
        <v>45736</v>
      </c>
      <c r="G166" s="159"/>
      <c r="H166" s="159" t="s">
        <v>15</v>
      </c>
      <c r="I166" s="159" t="s">
        <v>15</v>
      </c>
    </row>
    <row r="167" spans="1:9">
      <c r="A167" s="159" t="s">
        <v>2551</v>
      </c>
      <c r="B167" s="159" t="s">
        <v>2563</v>
      </c>
      <c r="C167" s="159" t="s">
        <v>228</v>
      </c>
      <c r="D167" s="159">
        <v>14</v>
      </c>
      <c r="E167" s="161">
        <v>45829</v>
      </c>
      <c r="F167" s="161">
        <v>45739</v>
      </c>
      <c r="G167" s="159"/>
      <c r="H167" s="159" t="s">
        <v>15</v>
      </c>
      <c r="I167" s="159" t="s">
        <v>15</v>
      </c>
    </row>
    <row r="168" spans="1:9">
      <c r="A168" s="159" t="s">
        <v>2551</v>
      </c>
      <c r="B168" s="159" t="s">
        <v>2564</v>
      </c>
      <c r="C168" s="159" t="s">
        <v>281</v>
      </c>
      <c r="D168" s="159">
        <v>14</v>
      </c>
      <c r="E168" s="161">
        <v>45833</v>
      </c>
      <c r="F168" s="161">
        <v>45743</v>
      </c>
      <c r="G168" s="159"/>
      <c r="H168" s="159" t="s">
        <v>15</v>
      </c>
      <c r="I168" s="159" t="s">
        <v>15</v>
      </c>
    </row>
    <row r="169" spans="1:9">
      <c r="A169" s="159" t="s">
        <v>2551</v>
      </c>
      <c r="B169" s="159" t="s">
        <v>2565</v>
      </c>
      <c r="C169" s="159" t="s">
        <v>228</v>
      </c>
      <c r="D169" s="159">
        <v>14</v>
      </c>
      <c r="E169" s="161">
        <v>45836</v>
      </c>
      <c r="F169" s="161">
        <v>45746</v>
      </c>
      <c r="G169" s="159"/>
      <c r="H169" s="159" t="s">
        <v>15</v>
      </c>
      <c r="I169" s="159" t="s">
        <v>15</v>
      </c>
    </row>
    <row r="170" spans="1:9">
      <c r="A170" s="159" t="s">
        <v>2551</v>
      </c>
      <c r="B170" s="159" t="s">
        <v>2566</v>
      </c>
      <c r="C170" s="159" t="s">
        <v>281</v>
      </c>
      <c r="D170" s="159">
        <v>14</v>
      </c>
      <c r="E170" s="161">
        <v>45840</v>
      </c>
      <c r="F170" s="161">
        <v>45750</v>
      </c>
      <c r="G170" s="159"/>
      <c r="H170" s="159" t="s">
        <v>15</v>
      </c>
      <c r="I170" s="159" t="s">
        <v>15</v>
      </c>
    </row>
    <row r="171" spans="1:9">
      <c r="A171" s="159" t="s">
        <v>2551</v>
      </c>
      <c r="B171" s="159" t="s">
        <v>2567</v>
      </c>
      <c r="C171" s="159" t="s">
        <v>228</v>
      </c>
      <c r="D171" s="159">
        <v>14</v>
      </c>
      <c r="E171" s="161">
        <v>45843</v>
      </c>
      <c r="F171" s="161">
        <v>45753</v>
      </c>
      <c r="G171" s="159"/>
      <c r="H171" s="159" t="s">
        <v>15</v>
      </c>
      <c r="I171" s="159" t="s">
        <v>15</v>
      </c>
    </row>
    <row r="172" spans="1:9">
      <c r="A172" s="159" t="s">
        <v>2551</v>
      </c>
      <c r="B172" s="159" t="s">
        <v>2568</v>
      </c>
      <c r="C172" s="159" t="s">
        <v>281</v>
      </c>
      <c r="D172" s="159">
        <v>14</v>
      </c>
      <c r="E172" s="161">
        <v>45847</v>
      </c>
      <c r="F172" s="161">
        <v>45757</v>
      </c>
      <c r="G172" s="159"/>
      <c r="H172" s="159" t="s">
        <v>15</v>
      </c>
      <c r="I172" s="159" t="s">
        <v>15</v>
      </c>
    </row>
    <row r="173" spans="1:9">
      <c r="A173" s="159" t="s">
        <v>2551</v>
      </c>
      <c r="B173" s="159" t="s">
        <v>2569</v>
      </c>
      <c r="C173" s="159" t="s">
        <v>228</v>
      </c>
      <c r="D173" s="159">
        <v>14</v>
      </c>
      <c r="E173" s="161">
        <v>45850</v>
      </c>
      <c r="F173" s="161">
        <v>45760</v>
      </c>
      <c r="G173" s="159"/>
      <c r="H173" s="159" t="s">
        <v>15</v>
      </c>
      <c r="I173" s="159" t="s">
        <v>15</v>
      </c>
    </row>
    <row r="174" spans="1:9">
      <c r="A174" s="159" t="s">
        <v>2551</v>
      </c>
      <c r="B174" s="159" t="s">
        <v>2570</v>
      </c>
      <c r="C174" s="159" t="s">
        <v>281</v>
      </c>
      <c r="D174" s="159">
        <v>14</v>
      </c>
      <c r="E174" s="161">
        <v>45854</v>
      </c>
      <c r="F174" s="161">
        <v>45764</v>
      </c>
      <c r="G174" s="159"/>
      <c r="H174" s="159" t="s">
        <v>15</v>
      </c>
      <c r="I174" s="159" t="s">
        <v>15</v>
      </c>
    </row>
    <row r="175" spans="1:9">
      <c r="A175" s="159" t="s">
        <v>2551</v>
      </c>
      <c r="B175" s="159" t="s">
        <v>2571</v>
      </c>
      <c r="C175" s="159" t="s">
        <v>228</v>
      </c>
      <c r="D175" s="159">
        <v>14</v>
      </c>
      <c r="E175" s="161">
        <v>45857</v>
      </c>
      <c r="F175" s="161">
        <v>45767</v>
      </c>
      <c r="G175" s="159"/>
      <c r="H175" s="159" t="s">
        <v>15</v>
      </c>
      <c r="I175" s="159" t="s">
        <v>15</v>
      </c>
    </row>
    <row r="176" spans="1:9">
      <c r="A176" s="159" t="s">
        <v>2551</v>
      </c>
      <c r="B176" s="159" t="s">
        <v>2572</v>
      </c>
      <c r="C176" s="159" t="s">
        <v>281</v>
      </c>
      <c r="D176" s="159">
        <v>14</v>
      </c>
      <c r="E176" s="161">
        <v>45861</v>
      </c>
      <c r="F176" s="161">
        <v>45771</v>
      </c>
      <c r="G176" s="159"/>
      <c r="H176" s="159" t="s">
        <v>15</v>
      </c>
      <c r="I176" s="159" t="s">
        <v>196</v>
      </c>
    </row>
    <row r="177" spans="1:9">
      <c r="A177" s="159" t="s">
        <v>2551</v>
      </c>
      <c r="B177" s="159" t="s">
        <v>2573</v>
      </c>
      <c r="C177" s="159" t="s">
        <v>228</v>
      </c>
      <c r="D177" s="159">
        <v>14</v>
      </c>
      <c r="E177" s="161">
        <v>45864</v>
      </c>
      <c r="F177" s="161">
        <v>45774</v>
      </c>
      <c r="G177" s="159"/>
      <c r="H177" s="159" t="s">
        <v>15</v>
      </c>
      <c r="I177" s="159" t="s">
        <v>196</v>
      </c>
    </row>
    <row r="178" spans="1:9">
      <c r="A178" s="159" t="s">
        <v>2551</v>
      </c>
      <c r="B178" s="159" t="s">
        <v>2574</v>
      </c>
      <c r="C178" s="159" t="s">
        <v>281</v>
      </c>
      <c r="D178" s="159">
        <v>14</v>
      </c>
      <c r="E178" s="161">
        <v>45868</v>
      </c>
      <c r="F178" s="161">
        <v>45778</v>
      </c>
      <c r="G178" s="159"/>
      <c r="H178" s="159" t="s">
        <v>15</v>
      </c>
      <c r="I178" s="159" t="s">
        <v>196</v>
      </c>
    </row>
    <row r="179" spans="1:9">
      <c r="A179" s="159" t="s">
        <v>2551</v>
      </c>
      <c r="B179" s="159" t="s">
        <v>2575</v>
      </c>
      <c r="C179" s="159" t="s">
        <v>228</v>
      </c>
      <c r="D179" s="159">
        <v>14</v>
      </c>
      <c r="E179" s="161">
        <v>45871</v>
      </c>
      <c r="F179" s="161">
        <v>45781</v>
      </c>
      <c r="G179" s="159"/>
      <c r="H179" s="159" t="s">
        <v>15</v>
      </c>
      <c r="I179" s="159" t="s">
        <v>196</v>
      </c>
    </row>
    <row r="180" spans="1:9">
      <c r="A180" s="159" t="s">
        <v>2551</v>
      </c>
      <c r="B180" s="159" t="s">
        <v>2576</v>
      </c>
      <c r="C180" s="159" t="s">
        <v>281</v>
      </c>
      <c r="D180" s="159">
        <v>14</v>
      </c>
      <c r="E180" s="161">
        <v>45875</v>
      </c>
      <c r="F180" s="161">
        <v>45785</v>
      </c>
      <c r="G180" s="159"/>
      <c r="H180" s="159" t="s">
        <v>15</v>
      </c>
      <c r="I180" s="159" t="s">
        <v>196</v>
      </c>
    </row>
    <row r="181" spans="1:9">
      <c r="A181" s="159" t="s">
        <v>2551</v>
      </c>
      <c r="B181" s="159" t="s">
        <v>2577</v>
      </c>
      <c r="C181" s="159" t="s">
        <v>228</v>
      </c>
      <c r="D181" s="159">
        <v>14</v>
      </c>
      <c r="E181" s="161">
        <v>45878</v>
      </c>
      <c r="F181" s="161">
        <v>45788</v>
      </c>
      <c r="G181" s="159"/>
      <c r="H181" s="159" t="s">
        <v>15</v>
      </c>
      <c r="I181" s="159" t="s">
        <v>196</v>
      </c>
    </row>
    <row r="182" spans="1:9">
      <c r="A182" s="159" t="s">
        <v>2551</v>
      </c>
      <c r="B182" s="159" t="s">
        <v>2578</v>
      </c>
      <c r="C182" s="159" t="s">
        <v>281</v>
      </c>
      <c r="D182" s="159">
        <v>14</v>
      </c>
      <c r="E182" s="161">
        <v>45882</v>
      </c>
      <c r="F182" s="161">
        <v>45792</v>
      </c>
      <c r="G182" s="159"/>
      <c r="H182" s="159" t="s">
        <v>15</v>
      </c>
      <c r="I182" s="159" t="s">
        <v>196</v>
      </c>
    </row>
    <row r="183" spans="1:9">
      <c r="A183" s="159" t="s">
        <v>2551</v>
      </c>
      <c r="B183" s="159" t="s">
        <v>2579</v>
      </c>
      <c r="C183" s="159" t="s">
        <v>228</v>
      </c>
      <c r="D183" s="159">
        <v>14</v>
      </c>
      <c r="E183" s="161">
        <v>45885</v>
      </c>
      <c r="F183" s="161">
        <v>45795</v>
      </c>
      <c r="G183" s="159"/>
      <c r="H183" s="159" t="s">
        <v>196</v>
      </c>
      <c r="I183" s="159" t="s">
        <v>196</v>
      </c>
    </row>
    <row r="184" spans="1:9">
      <c r="A184" s="159" t="s">
        <v>2551</v>
      </c>
      <c r="B184" s="159" t="s">
        <v>2580</v>
      </c>
      <c r="C184" s="159" t="s">
        <v>281</v>
      </c>
      <c r="D184" s="159">
        <v>14</v>
      </c>
      <c r="E184" s="161">
        <v>45889</v>
      </c>
      <c r="F184" s="161">
        <v>45799</v>
      </c>
      <c r="G184" s="159"/>
      <c r="H184" s="159" t="s">
        <v>196</v>
      </c>
      <c r="I184" s="159" t="s">
        <v>196</v>
      </c>
    </row>
    <row r="185" spans="1:9">
      <c r="A185" s="159" t="s">
        <v>2551</v>
      </c>
      <c r="B185" s="159" t="s">
        <v>2581</v>
      </c>
      <c r="C185" s="159" t="s">
        <v>228</v>
      </c>
      <c r="D185" s="159">
        <v>14</v>
      </c>
      <c r="E185" s="161">
        <v>45892</v>
      </c>
      <c r="F185" s="161">
        <v>45802</v>
      </c>
      <c r="G185" s="159"/>
      <c r="H185" s="159" t="s">
        <v>196</v>
      </c>
      <c r="I185" s="159" t="s">
        <v>196</v>
      </c>
    </row>
    <row r="186" spans="1:9">
      <c r="A186" s="159" t="s">
        <v>2582</v>
      </c>
      <c r="B186" s="159" t="s">
        <v>2552</v>
      </c>
      <c r="C186" s="159" t="s">
        <v>281</v>
      </c>
      <c r="D186" s="159">
        <v>12</v>
      </c>
      <c r="E186" s="161">
        <v>45793</v>
      </c>
      <c r="F186" s="161">
        <v>45703</v>
      </c>
      <c r="G186" s="159"/>
      <c r="H186" s="159" t="s">
        <v>15</v>
      </c>
      <c r="I186" s="159" t="s">
        <v>15</v>
      </c>
    </row>
    <row r="187" spans="1:9">
      <c r="A187" s="159" t="s">
        <v>2582</v>
      </c>
      <c r="B187" s="159" t="s">
        <v>2553</v>
      </c>
      <c r="C187" s="159" t="s">
        <v>228</v>
      </c>
      <c r="D187" s="159">
        <v>12</v>
      </c>
      <c r="E187" s="161">
        <v>45796</v>
      </c>
      <c r="F187" s="161">
        <v>45706</v>
      </c>
      <c r="G187" s="159"/>
      <c r="H187" s="159" t="s">
        <v>15</v>
      </c>
      <c r="I187" s="159" t="s">
        <v>15</v>
      </c>
    </row>
    <row r="188" spans="1:9">
      <c r="A188" s="159" t="s">
        <v>2582</v>
      </c>
      <c r="B188" s="159" t="s">
        <v>2554</v>
      </c>
      <c r="C188" s="159" t="s">
        <v>281</v>
      </c>
      <c r="D188" s="159">
        <v>12</v>
      </c>
      <c r="E188" s="161">
        <v>45800</v>
      </c>
      <c r="F188" s="161">
        <v>45710</v>
      </c>
      <c r="G188" s="159"/>
      <c r="H188" s="159" t="s">
        <v>15</v>
      </c>
      <c r="I188" s="159" t="s">
        <v>15</v>
      </c>
    </row>
    <row r="189" spans="1:9">
      <c r="A189" s="159" t="s">
        <v>2582</v>
      </c>
      <c r="B189" s="159" t="s">
        <v>2555</v>
      </c>
      <c r="C189" s="159" t="s">
        <v>228</v>
      </c>
      <c r="D189" s="159">
        <v>12</v>
      </c>
      <c r="E189" s="161">
        <v>45803</v>
      </c>
      <c r="F189" s="161">
        <v>45713</v>
      </c>
      <c r="G189" s="159"/>
      <c r="H189" s="159" t="s">
        <v>15</v>
      </c>
      <c r="I189" s="159" t="s">
        <v>15</v>
      </c>
    </row>
    <row r="190" spans="1:9">
      <c r="A190" s="159" t="s">
        <v>2582</v>
      </c>
      <c r="B190" s="159" t="s">
        <v>2556</v>
      </c>
      <c r="C190" s="159" t="s">
        <v>281</v>
      </c>
      <c r="D190" s="159">
        <v>12</v>
      </c>
      <c r="E190" s="161">
        <v>45807</v>
      </c>
      <c r="F190" s="161">
        <v>45717</v>
      </c>
      <c r="G190" s="159"/>
      <c r="H190" s="159" t="s">
        <v>15</v>
      </c>
      <c r="I190" s="159" t="s">
        <v>15</v>
      </c>
    </row>
    <row r="191" spans="1:9">
      <c r="A191" s="159" t="s">
        <v>2582</v>
      </c>
      <c r="B191" s="159" t="s">
        <v>2557</v>
      </c>
      <c r="C191" s="159" t="s">
        <v>228</v>
      </c>
      <c r="D191" s="159">
        <v>12</v>
      </c>
      <c r="E191" s="161">
        <v>45810</v>
      </c>
      <c r="F191" s="161">
        <v>45720</v>
      </c>
      <c r="G191" s="159"/>
      <c r="H191" s="159" t="s">
        <v>15</v>
      </c>
      <c r="I191" s="159" t="s">
        <v>15</v>
      </c>
    </row>
    <row r="192" spans="1:9">
      <c r="A192" s="159" t="s">
        <v>2582</v>
      </c>
      <c r="B192" s="159" t="s">
        <v>2558</v>
      </c>
      <c r="C192" s="159" t="s">
        <v>281</v>
      </c>
      <c r="D192" s="159">
        <v>12</v>
      </c>
      <c r="E192" s="161">
        <v>45814</v>
      </c>
      <c r="F192" s="161">
        <v>45724</v>
      </c>
      <c r="G192" s="159"/>
      <c r="H192" s="159" t="s">
        <v>15</v>
      </c>
      <c r="I192" s="159" t="s">
        <v>15</v>
      </c>
    </row>
    <row r="193" spans="1:9">
      <c r="A193" s="159" t="s">
        <v>2582</v>
      </c>
      <c r="B193" s="159" t="s">
        <v>2559</v>
      </c>
      <c r="C193" s="159" t="s">
        <v>228</v>
      </c>
      <c r="D193" s="159">
        <v>12</v>
      </c>
      <c r="E193" s="161">
        <v>45817</v>
      </c>
      <c r="F193" s="161">
        <v>45727</v>
      </c>
      <c r="G193" s="159"/>
      <c r="H193" s="159" t="s">
        <v>15</v>
      </c>
      <c r="I193" s="159" t="s">
        <v>15</v>
      </c>
    </row>
    <row r="194" spans="1:9">
      <c r="A194" s="159" t="s">
        <v>2582</v>
      </c>
      <c r="B194" s="159" t="s">
        <v>2560</v>
      </c>
      <c r="C194" s="159" t="s">
        <v>281</v>
      </c>
      <c r="D194" s="159">
        <v>12</v>
      </c>
      <c r="E194" s="161">
        <v>45821</v>
      </c>
      <c r="F194" s="161">
        <v>45731</v>
      </c>
      <c r="G194" s="159"/>
      <c r="H194" s="159" t="s">
        <v>15</v>
      </c>
      <c r="I194" s="159" t="s">
        <v>15</v>
      </c>
    </row>
    <row r="195" spans="1:9">
      <c r="A195" s="159" t="s">
        <v>2582</v>
      </c>
      <c r="B195" s="159" t="s">
        <v>2561</v>
      </c>
      <c r="C195" s="159" t="s">
        <v>228</v>
      </c>
      <c r="D195" s="159">
        <v>12</v>
      </c>
      <c r="E195" s="161">
        <v>45824</v>
      </c>
      <c r="F195" s="161">
        <v>45734</v>
      </c>
      <c r="G195" s="159"/>
      <c r="H195" s="159" t="s">
        <v>15</v>
      </c>
      <c r="I195" s="159" t="s">
        <v>15</v>
      </c>
    </row>
    <row r="196" spans="1:9">
      <c r="A196" s="159" t="s">
        <v>2582</v>
      </c>
      <c r="B196" s="159" t="s">
        <v>2562</v>
      </c>
      <c r="C196" s="159" t="s">
        <v>281</v>
      </c>
      <c r="D196" s="159">
        <v>12</v>
      </c>
      <c r="E196" s="161">
        <v>45828</v>
      </c>
      <c r="F196" s="161">
        <v>45738</v>
      </c>
      <c r="G196" s="159"/>
      <c r="H196" s="159" t="s">
        <v>15</v>
      </c>
      <c r="I196" s="159" t="s">
        <v>15</v>
      </c>
    </row>
    <row r="197" spans="1:9">
      <c r="A197" s="159" t="s">
        <v>2582</v>
      </c>
      <c r="B197" s="159" t="s">
        <v>2563</v>
      </c>
      <c r="C197" s="159" t="s">
        <v>228</v>
      </c>
      <c r="D197" s="159">
        <v>12</v>
      </c>
      <c r="E197" s="161">
        <v>45831</v>
      </c>
      <c r="F197" s="161">
        <v>45741</v>
      </c>
      <c r="G197" s="159"/>
      <c r="H197" s="159" t="s">
        <v>15</v>
      </c>
      <c r="I197" s="159" t="s">
        <v>15</v>
      </c>
    </row>
    <row r="198" spans="1:9">
      <c r="A198" s="159" t="s">
        <v>2582</v>
      </c>
      <c r="B198" s="159" t="s">
        <v>2564</v>
      </c>
      <c r="C198" s="159" t="s">
        <v>281</v>
      </c>
      <c r="D198" s="159">
        <v>12</v>
      </c>
      <c r="E198" s="161">
        <v>45835</v>
      </c>
      <c r="F198" s="161">
        <v>45745</v>
      </c>
      <c r="G198" s="159"/>
      <c r="H198" s="159" t="s">
        <v>15</v>
      </c>
      <c r="I198" s="159" t="s">
        <v>15</v>
      </c>
    </row>
    <row r="199" spans="1:9">
      <c r="A199" s="159" t="s">
        <v>2582</v>
      </c>
      <c r="B199" s="159" t="s">
        <v>2565</v>
      </c>
      <c r="C199" s="159" t="s">
        <v>228</v>
      </c>
      <c r="D199" s="159">
        <v>12</v>
      </c>
      <c r="E199" s="161">
        <v>45838</v>
      </c>
      <c r="F199" s="161">
        <v>45748</v>
      </c>
      <c r="G199" s="159"/>
      <c r="H199" s="159" t="s">
        <v>15</v>
      </c>
      <c r="I199" s="159" t="s">
        <v>15</v>
      </c>
    </row>
    <row r="200" spans="1:9">
      <c r="A200" s="159" t="s">
        <v>2582</v>
      </c>
      <c r="B200" s="159" t="s">
        <v>2566</v>
      </c>
      <c r="C200" s="159" t="s">
        <v>281</v>
      </c>
      <c r="D200" s="159">
        <v>12</v>
      </c>
      <c r="E200" s="161">
        <v>45842</v>
      </c>
      <c r="F200" s="161">
        <v>45752</v>
      </c>
      <c r="G200" s="159"/>
      <c r="H200" s="159" t="s">
        <v>15</v>
      </c>
      <c r="I200" s="159" t="s">
        <v>15</v>
      </c>
    </row>
    <row r="201" spans="1:9">
      <c r="A201" s="159" t="s">
        <v>2582</v>
      </c>
      <c r="B201" s="159" t="s">
        <v>2567</v>
      </c>
      <c r="C201" s="159" t="s">
        <v>228</v>
      </c>
      <c r="D201" s="159">
        <v>12</v>
      </c>
      <c r="E201" s="161">
        <v>45845</v>
      </c>
      <c r="F201" s="161">
        <v>45755</v>
      </c>
      <c r="G201" s="159"/>
      <c r="H201" s="159" t="s">
        <v>15</v>
      </c>
      <c r="I201" s="159" t="s">
        <v>15</v>
      </c>
    </row>
    <row r="202" spans="1:9">
      <c r="A202" s="159" t="s">
        <v>2582</v>
      </c>
      <c r="B202" s="159" t="s">
        <v>2568</v>
      </c>
      <c r="C202" s="159" t="s">
        <v>281</v>
      </c>
      <c r="D202" s="159">
        <v>12</v>
      </c>
      <c r="E202" s="161">
        <v>45849</v>
      </c>
      <c r="F202" s="161">
        <v>45759</v>
      </c>
      <c r="G202" s="159"/>
      <c r="H202" s="159" t="s">
        <v>15</v>
      </c>
      <c r="I202" s="159" t="s">
        <v>15</v>
      </c>
    </row>
    <row r="203" spans="1:9">
      <c r="A203" s="159" t="s">
        <v>2582</v>
      </c>
      <c r="B203" s="159" t="s">
        <v>2569</v>
      </c>
      <c r="C203" s="159" t="s">
        <v>228</v>
      </c>
      <c r="D203" s="159">
        <v>12</v>
      </c>
      <c r="E203" s="161">
        <v>45852</v>
      </c>
      <c r="F203" s="161">
        <v>45762</v>
      </c>
      <c r="G203" s="159"/>
      <c r="H203" s="159" t="s">
        <v>15</v>
      </c>
      <c r="I203" s="159" t="s">
        <v>15</v>
      </c>
    </row>
    <row r="204" spans="1:9">
      <c r="A204" s="159" t="s">
        <v>2582</v>
      </c>
      <c r="B204" s="159" t="s">
        <v>2570</v>
      </c>
      <c r="C204" s="159" t="s">
        <v>281</v>
      </c>
      <c r="D204" s="159">
        <v>12</v>
      </c>
      <c r="E204" s="161">
        <v>45856</v>
      </c>
      <c r="F204" s="161">
        <v>45766</v>
      </c>
      <c r="G204" s="159"/>
      <c r="H204" s="159" t="s">
        <v>15</v>
      </c>
      <c r="I204" s="159" t="s">
        <v>15</v>
      </c>
    </row>
    <row r="205" spans="1:9">
      <c r="A205" s="159" t="s">
        <v>2582</v>
      </c>
      <c r="B205" s="159" t="s">
        <v>2571</v>
      </c>
      <c r="C205" s="159" t="s">
        <v>228</v>
      </c>
      <c r="D205" s="159">
        <v>12</v>
      </c>
      <c r="E205" s="161">
        <v>45859</v>
      </c>
      <c r="F205" s="161">
        <v>45769</v>
      </c>
      <c r="G205" s="159"/>
      <c r="H205" s="159" t="s">
        <v>15</v>
      </c>
      <c r="I205" s="159" t="s">
        <v>196</v>
      </c>
    </row>
    <row r="206" spans="1:9">
      <c r="A206" s="159" t="s">
        <v>2582</v>
      </c>
      <c r="B206" s="159" t="s">
        <v>2572</v>
      </c>
      <c r="C206" s="159" t="s">
        <v>281</v>
      </c>
      <c r="D206" s="159">
        <v>12</v>
      </c>
      <c r="E206" s="161">
        <v>45863</v>
      </c>
      <c r="F206" s="161">
        <v>45773</v>
      </c>
      <c r="G206" s="159"/>
      <c r="H206" s="159" t="s">
        <v>15</v>
      </c>
      <c r="I206" s="159" t="s">
        <v>196</v>
      </c>
    </row>
    <row r="207" spans="1:9">
      <c r="A207" s="159" t="s">
        <v>2582</v>
      </c>
      <c r="B207" s="159" t="s">
        <v>2573</v>
      </c>
      <c r="C207" s="159" t="s">
        <v>228</v>
      </c>
      <c r="D207" s="159">
        <v>12</v>
      </c>
      <c r="E207" s="161">
        <v>45866</v>
      </c>
      <c r="F207" s="161">
        <v>45776</v>
      </c>
      <c r="G207" s="159"/>
      <c r="H207" s="159" t="s">
        <v>15</v>
      </c>
      <c r="I207" s="159" t="s">
        <v>196</v>
      </c>
    </row>
    <row r="208" spans="1:9">
      <c r="A208" s="159" t="s">
        <v>2582</v>
      </c>
      <c r="B208" s="159" t="s">
        <v>2574</v>
      </c>
      <c r="C208" s="159" t="s">
        <v>281</v>
      </c>
      <c r="D208" s="159">
        <v>12</v>
      </c>
      <c r="E208" s="161">
        <v>45870</v>
      </c>
      <c r="F208" s="161">
        <v>45780</v>
      </c>
      <c r="G208" s="159"/>
      <c r="H208" s="159" t="s">
        <v>15</v>
      </c>
      <c r="I208" s="159" t="s">
        <v>196</v>
      </c>
    </row>
    <row r="209" spans="1:9">
      <c r="A209" s="159" t="s">
        <v>2582</v>
      </c>
      <c r="B209" s="159" t="s">
        <v>2575</v>
      </c>
      <c r="C209" s="159" t="s">
        <v>228</v>
      </c>
      <c r="D209" s="159">
        <v>12</v>
      </c>
      <c r="E209" s="161">
        <v>45873</v>
      </c>
      <c r="F209" s="161">
        <v>45783</v>
      </c>
      <c r="G209" s="159"/>
      <c r="H209" s="159" t="s">
        <v>15</v>
      </c>
      <c r="I209" s="159" t="s">
        <v>196</v>
      </c>
    </row>
    <row r="210" spans="1:9">
      <c r="A210" s="159" t="s">
        <v>2582</v>
      </c>
      <c r="B210" s="159" t="s">
        <v>2576</v>
      </c>
      <c r="C210" s="159" t="s">
        <v>281</v>
      </c>
      <c r="D210" s="159">
        <v>12</v>
      </c>
      <c r="E210" s="161">
        <v>45877</v>
      </c>
      <c r="F210" s="161">
        <v>45787</v>
      </c>
      <c r="G210" s="159"/>
      <c r="H210" s="159" t="s">
        <v>15</v>
      </c>
      <c r="I210" s="159" t="s">
        <v>196</v>
      </c>
    </row>
    <row r="211" spans="1:9">
      <c r="A211" s="159" t="s">
        <v>2582</v>
      </c>
      <c r="B211" s="159" t="s">
        <v>2577</v>
      </c>
      <c r="C211" s="159" t="s">
        <v>228</v>
      </c>
      <c r="D211" s="159">
        <v>12</v>
      </c>
      <c r="E211" s="161">
        <v>45880</v>
      </c>
      <c r="F211" s="161">
        <v>45790</v>
      </c>
      <c r="G211" s="159"/>
      <c r="H211" s="159" t="s">
        <v>15</v>
      </c>
      <c r="I211" s="159" t="s">
        <v>196</v>
      </c>
    </row>
    <row r="212" spans="1:9">
      <c r="A212" s="159" t="s">
        <v>2582</v>
      </c>
      <c r="B212" s="159" t="s">
        <v>2578</v>
      </c>
      <c r="C212" s="159" t="s">
        <v>281</v>
      </c>
      <c r="D212" s="159">
        <v>12</v>
      </c>
      <c r="E212" s="161">
        <v>45884</v>
      </c>
      <c r="F212" s="161">
        <v>45794</v>
      </c>
      <c r="G212" s="159"/>
      <c r="H212" s="159" t="s">
        <v>15</v>
      </c>
      <c r="I212" s="159" t="s">
        <v>196</v>
      </c>
    </row>
    <row r="213" spans="1:9">
      <c r="A213" s="159" t="s">
        <v>2582</v>
      </c>
      <c r="B213" s="159" t="s">
        <v>2579</v>
      </c>
      <c r="C213" s="159" t="s">
        <v>228</v>
      </c>
      <c r="D213" s="159">
        <v>12</v>
      </c>
      <c r="E213" s="161">
        <v>45887</v>
      </c>
      <c r="F213" s="161">
        <v>45797</v>
      </c>
      <c r="G213" s="159"/>
      <c r="H213" s="159" t="s">
        <v>196</v>
      </c>
      <c r="I213" s="159" t="s">
        <v>196</v>
      </c>
    </row>
    <row r="214" spans="1:9">
      <c r="A214" s="159" t="s">
        <v>2582</v>
      </c>
      <c r="B214" s="159" t="s">
        <v>2580</v>
      </c>
      <c r="C214" s="159" t="s">
        <v>281</v>
      </c>
      <c r="D214" s="159">
        <v>12</v>
      </c>
      <c r="E214" s="161">
        <v>45891</v>
      </c>
      <c r="F214" s="161">
        <v>45801</v>
      </c>
      <c r="G214" s="159"/>
      <c r="H214" s="159" t="s">
        <v>196</v>
      </c>
      <c r="I214" s="159" t="s">
        <v>196</v>
      </c>
    </row>
    <row r="215" spans="1:9">
      <c r="A215" s="159" t="s">
        <v>2582</v>
      </c>
      <c r="B215" s="159" t="s">
        <v>2581</v>
      </c>
      <c r="C215" s="159" t="s">
        <v>228</v>
      </c>
      <c r="D215" s="159">
        <v>12</v>
      </c>
      <c r="E215" s="161">
        <v>45894</v>
      </c>
      <c r="F215" s="161">
        <v>45804</v>
      </c>
      <c r="G215" s="159"/>
      <c r="H215" s="159" t="s">
        <v>196</v>
      </c>
      <c r="I215" s="159" t="s">
        <v>196</v>
      </c>
    </row>
    <row r="216" spans="1:9">
      <c r="A216" s="159" t="s">
        <v>2583</v>
      </c>
      <c r="B216" s="159" t="s">
        <v>2552</v>
      </c>
      <c r="C216" s="159" t="s">
        <v>281</v>
      </c>
      <c r="D216" s="159">
        <v>13</v>
      </c>
      <c r="E216" s="161">
        <v>45792</v>
      </c>
      <c r="F216" s="161">
        <v>45702</v>
      </c>
      <c r="G216" s="159"/>
      <c r="H216" s="159" t="s">
        <v>15</v>
      </c>
      <c r="I216" s="159" t="s">
        <v>15</v>
      </c>
    </row>
    <row r="217" spans="1:9">
      <c r="A217" s="159" t="s">
        <v>2583</v>
      </c>
      <c r="B217" s="159" t="s">
        <v>2553</v>
      </c>
      <c r="C217" s="159" t="s">
        <v>228</v>
      </c>
      <c r="D217" s="159">
        <v>13</v>
      </c>
      <c r="E217" s="161">
        <v>45795</v>
      </c>
      <c r="F217" s="161">
        <v>45705</v>
      </c>
      <c r="G217" s="159"/>
      <c r="H217" s="159" t="s">
        <v>15</v>
      </c>
      <c r="I217" s="159" t="s">
        <v>15</v>
      </c>
    </row>
    <row r="218" spans="1:9">
      <c r="A218" s="159" t="s">
        <v>2583</v>
      </c>
      <c r="B218" s="159" t="s">
        <v>2554</v>
      </c>
      <c r="C218" s="159" t="s">
        <v>281</v>
      </c>
      <c r="D218" s="159">
        <v>13</v>
      </c>
      <c r="E218" s="161">
        <v>45799</v>
      </c>
      <c r="F218" s="161">
        <v>45709</v>
      </c>
      <c r="G218" s="159"/>
      <c r="H218" s="159" t="s">
        <v>15</v>
      </c>
      <c r="I218" s="159" t="s">
        <v>15</v>
      </c>
    </row>
    <row r="219" spans="1:9">
      <c r="A219" s="159" t="s">
        <v>2583</v>
      </c>
      <c r="B219" s="159" t="s">
        <v>2555</v>
      </c>
      <c r="C219" s="159" t="s">
        <v>228</v>
      </c>
      <c r="D219" s="159">
        <v>13</v>
      </c>
      <c r="E219" s="161">
        <v>45802</v>
      </c>
      <c r="F219" s="161">
        <v>45712</v>
      </c>
      <c r="G219" s="159"/>
      <c r="H219" s="159" t="s">
        <v>15</v>
      </c>
      <c r="I219" s="159" t="s">
        <v>15</v>
      </c>
    </row>
    <row r="220" spans="1:9">
      <c r="A220" s="159" t="s">
        <v>2583</v>
      </c>
      <c r="B220" s="159" t="s">
        <v>2556</v>
      </c>
      <c r="C220" s="159" t="s">
        <v>281</v>
      </c>
      <c r="D220" s="159">
        <v>13</v>
      </c>
      <c r="E220" s="161">
        <v>45806</v>
      </c>
      <c r="F220" s="161">
        <v>45716</v>
      </c>
      <c r="G220" s="159"/>
      <c r="H220" s="159" t="s">
        <v>15</v>
      </c>
      <c r="I220" s="159" t="s">
        <v>15</v>
      </c>
    </row>
    <row r="221" spans="1:9">
      <c r="A221" s="159" t="s">
        <v>2583</v>
      </c>
      <c r="B221" s="159" t="s">
        <v>2557</v>
      </c>
      <c r="C221" s="159" t="s">
        <v>228</v>
      </c>
      <c r="D221" s="159">
        <v>13</v>
      </c>
      <c r="E221" s="161">
        <v>45809</v>
      </c>
      <c r="F221" s="161">
        <v>45719</v>
      </c>
      <c r="G221" s="159"/>
      <c r="H221" s="159" t="s">
        <v>15</v>
      </c>
      <c r="I221" s="159" t="s">
        <v>15</v>
      </c>
    </row>
    <row r="222" spans="1:9">
      <c r="A222" s="159" t="s">
        <v>2583</v>
      </c>
      <c r="B222" s="159" t="s">
        <v>2558</v>
      </c>
      <c r="C222" s="159" t="s">
        <v>281</v>
      </c>
      <c r="D222" s="159">
        <v>13</v>
      </c>
      <c r="E222" s="161">
        <v>45813</v>
      </c>
      <c r="F222" s="161">
        <v>45723</v>
      </c>
      <c r="G222" s="159"/>
      <c r="H222" s="159" t="s">
        <v>15</v>
      </c>
      <c r="I222" s="159" t="s">
        <v>15</v>
      </c>
    </row>
    <row r="223" spans="1:9">
      <c r="A223" s="159" t="s">
        <v>2583</v>
      </c>
      <c r="B223" s="159" t="s">
        <v>2559</v>
      </c>
      <c r="C223" s="159" t="s">
        <v>228</v>
      </c>
      <c r="D223" s="159">
        <v>13</v>
      </c>
      <c r="E223" s="161">
        <v>45816</v>
      </c>
      <c r="F223" s="161">
        <v>45726</v>
      </c>
      <c r="G223" s="159"/>
      <c r="H223" s="159" t="s">
        <v>15</v>
      </c>
      <c r="I223" s="159" t="s">
        <v>15</v>
      </c>
    </row>
    <row r="224" spans="1:9">
      <c r="A224" s="159" t="s">
        <v>2583</v>
      </c>
      <c r="B224" s="159" t="s">
        <v>2560</v>
      </c>
      <c r="C224" s="159" t="s">
        <v>281</v>
      </c>
      <c r="D224" s="159">
        <v>13</v>
      </c>
      <c r="E224" s="161">
        <v>45820</v>
      </c>
      <c r="F224" s="161">
        <v>45730</v>
      </c>
      <c r="G224" s="159"/>
      <c r="H224" s="159" t="s">
        <v>15</v>
      </c>
      <c r="I224" s="159" t="s">
        <v>15</v>
      </c>
    </row>
    <row r="225" spans="1:9">
      <c r="A225" s="159" t="s">
        <v>2583</v>
      </c>
      <c r="B225" s="159" t="s">
        <v>2561</v>
      </c>
      <c r="C225" s="159" t="s">
        <v>228</v>
      </c>
      <c r="D225" s="159">
        <v>13</v>
      </c>
      <c r="E225" s="161">
        <v>45823</v>
      </c>
      <c r="F225" s="161">
        <v>45733</v>
      </c>
      <c r="G225" s="159"/>
      <c r="H225" s="159" t="s">
        <v>15</v>
      </c>
      <c r="I225" s="159" t="s">
        <v>15</v>
      </c>
    </row>
    <row r="226" spans="1:9">
      <c r="A226" s="159" t="s">
        <v>2583</v>
      </c>
      <c r="B226" s="159" t="s">
        <v>2562</v>
      </c>
      <c r="C226" s="159" t="s">
        <v>281</v>
      </c>
      <c r="D226" s="159">
        <v>13</v>
      </c>
      <c r="E226" s="161">
        <v>45827</v>
      </c>
      <c r="F226" s="161">
        <v>45737</v>
      </c>
      <c r="G226" s="159"/>
      <c r="H226" s="159" t="s">
        <v>15</v>
      </c>
      <c r="I226" s="159" t="s">
        <v>15</v>
      </c>
    </row>
    <row r="227" spans="1:9">
      <c r="A227" s="159" t="s">
        <v>2583</v>
      </c>
      <c r="B227" s="159" t="s">
        <v>2563</v>
      </c>
      <c r="C227" s="159" t="s">
        <v>228</v>
      </c>
      <c r="D227" s="159">
        <v>13</v>
      </c>
      <c r="E227" s="161">
        <v>45830</v>
      </c>
      <c r="F227" s="161">
        <v>45740</v>
      </c>
      <c r="G227" s="159"/>
      <c r="H227" s="159" t="s">
        <v>15</v>
      </c>
      <c r="I227" s="159" t="s">
        <v>15</v>
      </c>
    </row>
    <row r="228" spans="1:9">
      <c r="A228" s="159" t="s">
        <v>2583</v>
      </c>
      <c r="B228" s="159" t="s">
        <v>2564</v>
      </c>
      <c r="C228" s="159" t="s">
        <v>281</v>
      </c>
      <c r="D228" s="159">
        <v>13</v>
      </c>
      <c r="E228" s="161">
        <v>45834</v>
      </c>
      <c r="F228" s="161">
        <v>45744</v>
      </c>
      <c r="G228" s="159"/>
      <c r="H228" s="159" t="s">
        <v>15</v>
      </c>
      <c r="I228" s="159" t="s">
        <v>15</v>
      </c>
    </row>
    <row r="229" spans="1:9">
      <c r="A229" s="159" t="s">
        <v>2583</v>
      </c>
      <c r="B229" s="159" t="s">
        <v>2565</v>
      </c>
      <c r="C229" s="159" t="s">
        <v>228</v>
      </c>
      <c r="D229" s="159">
        <v>13</v>
      </c>
      <c r="E229" s="161">
        <v>45837</v>
      </c>
      <c r="F229" s="161">
        <v>45747</v>
      </c>
      <c r="G229" s="159"/>
      <c r="H229" s="159" t="s">
        <v>15</v>
      </c>
      <c r="I229" s="159" t="s">
        <v>15</v>
      </c>
    </row>
    <row r="230" spans="1:9">
      <c r="A230" s="159" t="s">
        <v>2583</v>
      </c>
      <c r="B230" s="159" t="s">
        <v>2566</v>
      </c>
      <c r="C230" s="159" t="s">
        <v>281</v>
      </c>
      <c r="D230" s="159">
        <v>13</v>
      </c>
      <c r="E230" s="161">
        <v>45841</v>
      </c>
      <c r="F230" s="161">
        <v>45751</v>
      </c>
      <c r="G230" s="159"/>
      <c r="H230" s="159" t="s">
        <v>15</v>
      </c>
      <c r="I230" s="159" t="s">
        <v>15</v>
      </c>
    </row>
    <row r="231" spans="1:9">
      <c r="A231" s="159" t="s">
        <v>2583</v>
      </c>
      <c r="B231" s="159" t="s">
        <v>2567</v>
      </c>
      <c r="C231" s="159" t="s">
        <v>228</v>
      </c>
      <c r="D231" s="159">
        <v>13</v>
      </c>
      <c r="E231" s="161">
        <v>45844</v>
      </c>
      <c r="F231" s="161">
        <v>45754</v>
      </c>
      <c r="G231" s="159"/>
      <c r="H231" s="159" t="s">
        <v>15</v>
      </c>
      <c r="I231" s="159" t="s">
        <v>15</v>
      </c>
    </row>
    <row r="232" spans="1:9">
      <c r="A232" s="159" t="s">
        <v>2583</v>
      </c>
      <c r="B232" s="159" t="s">
        <v>2568</v>
      </c>
      <c r="C232" s="159" t="s">
        <v>281</v>
      </c>
      <c r="D232" s="159">
        <v>13</v>
      </c>
      <c r="E232" s="161">
        <v>45848</v>
      </c>
      <c r="F232" s="161">
        <v>45758</v>
      </c>
      <c r="G232" s="159"/>
      <c r="H232" s="159" t="s">
        <v>15</v>
      </c>
      <c r="I232" s="159" t="s">
        <v>15</v>
      </c>
    </row>
    <row r="233" spans="1:9">
      <c r="A233" s="159" t="s">
        <v>2583</v>
      </c>
      <c r="B233" s="159" t="s">
        <v>2569</v>
      </c>
      <c r="C233" s="159" t="s">
        <v>228</v>
      </c>
      <c r="D233" s="159">
        <v>13</v>
      </c>
      <c r="E233" s="161">
        <v>45851</v>
      </c>
      <c r="F233" s="161">
        <v>45761</v>
      </c>
      <c r="G233" s="159"/>
      <c r="H233" s="159" t="s">
        <v>15</v>
      </c>
      <c r="I233" s="159" t="s">
        <v>15</v>
      </c>
    </row>
    <row r="234" spans="1:9">
      <c r="A234" s="159" t="s">
        <v>2583</v>
      </c>
      <c r="B234" s="159" t="s">
        <v>2570</v>
      </c>
      <c r="C234" s="159" t="s">
        <v>281</v>
      </c>
      <c r="D234" s="159">
        <v>13</v>
      </c>
      <c r="E234" s="161">
        <v>45855</v>
      </c>
      <c r="F234" s="161">
        <v>45765</v>
      </c>
      <c r="G234" s="159"/>
      <c r="H234" s="159" t="s">
        <v>15</v>
      </c>
      <c r="I234" s="159" t="s">
        <v>15</v>
      </c>
    </row>
    <row r="235" spans="1:9">
      <c r="A235" s="159" t="s">
        <v>2583</v>
      </c>
      <c r="B235" s="159" t="s">
        <v>2571</v>
      </c>
      <c r="C235" s="159" t="s">
        <v>228</v>
      </c>
      <c r="D235" s="159">
        <v>13</v>
      </c>
      <c r="E235" s="161">
        <v>45858</v>
      </c>
      <c r="F235" s="161">
        <v>45768</v>
      </c>
      <c r="G235" s="159"/>
      <c r="H235" s="159" t="s">
        <v>15</v>
      </c>
      <c r="I235" s="159" t="s">
        <v>15</v>
      </c>
    </row>
    <row r="236" spans="1:9">
      <c r="A236" s="159" t="s">
        <v>2583</v>
      </c>
      <c r="B236" s="159" t="s">
        <v>2572</v>
      </c>
      <c r="C236" s="159" t="s">
        <v>281</v>
      </c>
      <c r="D236" s="159">
        <v>13</v>
      </c>
      <c r="E236" s="161">
        <v>45862</v>
      </c>
      <c r="F236" s="161">
        <v>45772</v>
      </c>
      <c r="G236" s="159"/>
      <c r="H236" s="159" t="s">
        <v>15</v>
      </c>
      <c r="I236" s="159" t="s">
        <v>196</v>
      </c>
    </row>
    <row r="237" spans="1:9">
      <c r="A237" s="159" t="s">
        <v>2583</v>
      </c>
      <c r="B237" s="159" t="s">
        <v>2573</v>
      </c>
      <c r="C237" s="159" t="s">
        <v>228</v>
      </c>
      <c r="D237" s="159">
        <v>13</v>
      </c>
      <c r="E237" s="161">
        <v>45865</v>
      </c>
      <c r="F237" s="161">
        <v>45775</v>
      </c>
      <c r="G237" s="159"/>
      <c r="H237" s="159" t="s">
        <v>15</v>
      </c>
      <c r="I237" s="159" t="s">
        <v>196</v>
      </c>
    </row>
    <row r="238" spans="1:9">
      <c r="A238" s="159" t="s">
        <v>2583</v>
      </c>
      <c r="B238" s="159" t="s">
        <v>2574</v>
      </c>
      <c r="C238" s="159" t="s">
        <v>281</v>
      </c>
      <c r="D238" s="159">
        <v>13</v>
      </c>
      <c r="E238" s="161">
        <v>45869</v>
      </c>
      <c r="F238" s="161">
        <v>45779</v>
      </c>
      <c r="G238" s="159"/>
      <c r="H238" s="159" t="s">
        <v>15</v>
      </c>
      <c r="I238" s="159" t="s">
        <v>196</v>
      </c>
    </row>
    <row r="239" spans="1:9">
      <c r="A239" s="159" t="s">
        <v>2583</v>
      </c>
      <c r="B239" s="159" t="s">
        <v>2575</v>
      </c>
      <c r="C239" s="159" t="s">
        <v>228</v>
      </c>
      <c r="D239" s="159">
        <v>13</v>
      </c>
      <c r="E239" s="161">
        <v>45872</v>
      </c>
      <c r="F239" s="161">
        <v>45782</v>
      </c>
      <c r="G239" s="159"/>
      <c r="H239" s="159" t="s">
        <v>15</v>
      </c>
      <c r="I239" s="159" t="s">
        <v>196</v>
      </c>
    </row>
    <row r="240" spans="1:9">
      <c r="A240" s="159" t="s">
        <v>2583</v>
      </c>
      <c r="B240" s="159" t="s">
        <v>2576</v>
      </c>
      <c r="C240" s="159" t="s">
        <v>281</v>
      </c>
      <c r="D240" s="159">
        <v>13</v>
      </c>
      <c r="E240" s="161">
        <v>45876</v>
      </c>
      <c r="F240" s="161">
        <v>45786</v>
      </c>
      <c r="G240" s="159"/>
      <c r="H240" s="159" t="s">
        <v>15</v>
      </c>
      <c r="I240" s="159" t="s">
        <v>196</v>
      </c>
    </row>
    <row r="241" spans="1:9">
      <c r="A241" s="159" t="s">
        <v>2583</v>
      </c>
      <c r="B241" s="159" t="s">
        <v>2577</v>
      </c>
      <c r="C241" s="159" t="s">
        <v>228</v>
      </c>
      <c r="D241" s="159">
        <v>13</v>
      </c>
      <c r="E241" s="161">
        <v>45879</v>
      </c>
      <c r="F241" s="161">
        <v>45789</v>
      </c>
      <c r="G241" s="159"/>
      <c r="H241" s="159" t="s">
        <v>15</v>
      </c>
      <c r="I241" s="159" t="s">
        <v>196</v>
      </c>
    </row>
    <row r="242" spans="1:9">
      <c r="A242" s="159" t="s">
        <v>2583</v>
      </c>
      <c r="B242" s="159" t="s">
        <v>2578</v>
      </c>
      <c r="C242" s="159" t="s">
        <v>281</v>
      </c>
      <c r="D242" s="159">
        <v>13</v>
      </c>
      <c r="E242" s="161">
        <v>45883</v>
      </c>
      <c r="F242" s="161">
        <v>45793</v>
      </c>
      <c r="G242" s="159"/>
      <c r="H242" s="159" t="s">
        <v>15</v>
      </c>
      <c r="I242" s="159" t="s">
        <v>196</v>
      </c>
    </row>
    <row r="243" spans="1:9">
      <c r="A243" s="159" t="s">
        <v>2583</v>
      </c>
      <c r="B243" s="159" t="s">
        <v>2579</v>
      </c>
      <c r="C243" s="159" t="s">
        <v>228</v>
      </c>
      <c r="D243" s="159">
        <v>13</v>
      </c>
      <c r="E243" s="161">
        <v>45886</v>
      </c>
      <c r="F243" s="161">
        <v>45796</v>
      </c>
      <c r="G243" s="159"/>
      <c r="H243" s="159" t="s">
        <v>196</v>
      </c>
      <c r="I243" s="159" t="s">
        <v>196</v>
      </c>
    </row>
    <row r="244" spans="1:9">
      <c r="A244" s="159" t="s">
        <v>2583</v>
      </c>
      <c r="B244" s="159" t="s">
        <v>2580</v>
      </c>
      <c r="C244" s="159" t="s">
        <v>281</v>
      </c>
      <c r="D244" s="159">
        <v>13</v>
      </c>
      <c r="E244" s="161">
        <v>45890</v>
      </c>
      <c r="F244" s="161">
        <v>45800</v>
      </c>
      <c r="G244" s="159"/>
      <c r="H244" s="159" t="s">
        <v>196</v>
      </c>
      <c r="I244" s="159" t="s">
        <v>196</v>
      </c>
    </row>
    <row r="245" spans="1:9">
      <c r="A245" s="159" t="s">
        <v>2583</v>
      </c>
      <c r="B245" s="159" t="s">
        <v>2581</v>
      </c>
      <c r="C245" s="159" t="s">
        <v>228</v>
      </c>
      <c r="D245" s="159">
        <v>13</v>
      </c>
      <c r="E245" s="161">
        <v>45893</v>
      </c>
      <c r="F245" s="161">
        <v>45803</v>
      </c>
      <c r="G245" s="159"/>
      <c r="H245" s="159" t="s">
        <v>196</v>
      </c>
      <c r="I245" s="159" t="s">
        <v>196</v>
      </c>
    </row>
    <row r="246" spans="1:9">
      <c r="A246" s="159" t="s">
        <v>2584</v>
      </c>
      <c r="B246" s="159" t="s">
        <v>2552</v>
      </c>
      <c r="C246" s="159" t="s">
        <v>281</v>
      </c>
      <c r="D246" s="159">
        <v>11</v>
      </c>
      <c r="E246" s="161">
        <v>45794</v>
      </c>
      <c r="F246" s="161">
        <v>45704</v>
      </c>
      <c r="G246" s="159"/>
      <c r="H246" s="159" t="s">
        <v>15</v>
      </c>
      <c r="I246" s="159" t="s">
        <v>15</v>
      </c>
    </row>
    <row r="247" spans="1:9">
      <c r="A247" s="159" t="s">
        <v>2584</v>
      </c>
      <c r="B247" s="159" t="s">
        <v>2553</v>
      </c>
      <c r="C247" s="159" t="s">
        <v>228</v>
      </c>
      <c r="D247" s="159">
        <v>11</v>
      </c>
      <c r="E247" s="161">
        <v>45797</v>
      </c>
      <c r="F247" s="161">
        <v>45707</v>
      </c>
      <c r="G247" s="159"/>
      <c r="H247" s="159" t="s">
        <v>15</v>
      </c>
      <c r="I247" s="159" t="s">
        <v>15</v>
      </c>
    </row>
    <row r="248" spans="1:9">
      <c r="A248" s="159" t="s">
        <v>2584</v>
      </c>
      <c r="B248" s="159" t="s">
        <v>2554</v>
      </c>
      <c r="C248" s="159" t="s">
        <v>281</v>
      </c>
      <c r="D248" s="159">
        <v>11</v>
      </c>
      <c r="E248" s="161">
        <v>45801</v>
      </c>
      <c r="F248" s="161">
        <v>45711</v>
      </c>
      <c r="G248" s="159"/>
      <c r="H248" s="159" t="s">
        <v>15</v>
      </c>
      <c r="I248" s="159" t="s">
        <v>15</v>
      </c>
    </row>
    <row r="249" spans="1:9">
      <c r="A249" s="159" t="s">
        <v>2584</v>
      </c>
      <c r="B249" s="159" t="s">
        <v>2555</v>
      </c>
      <c r="C249" s="159" t="s">
        <v>228</v>
      </c>
      <c r="D249" s="159">
        <v>11</v>
      </c>
      <c r="E249" s="161">
        <v>45804</v>
      </c>
      <c r="F249" s="161">
        <v>45714</v>
      </c>
      <c r="G249" s="159"/>
      <c r="H249" s="159" t="s">
        <v>15</v>
      </c>
      <c r="I249" s="159" t="s">
        <v>15</v>
      </c>
    </row>
    <row r="250" spans="1:9">
      <c r="A250" s="159" t="s">
        <v>2584</v>
      </c>
      <c r="B250" s="159" t="s">
        <v>2556</v>
      </c>
      <c r="C250" s="159" t="s">
        <v>281</v>
      </c>
      <c r="D250" s="159">
        <v>11</v>
      </c>
      <c r="E250" s="161">
        <v>45808</v>
      </c>
      <c r="F250" s="161">
        <v>45718</v>
      </c>
      <c r="G250" s="159"/>
      <c r="H250" s="159" t="s">
        <v>15</v>
      </c>
      <c r="I250" s="159" t="s">
        <v>15</v>
      </c>
    </row>
    <row r="251" spans="1:9">
      <c r="A251" s="159" t="s">
        <v>2584</v>
      </c>
      <c r="B251" s="159" t="s">
        <v>2557</v>
      </c>
      <c r="C251" s="159" t="s">
        <v>228</v>
      </c>
      <c r="D251" s="159">
        <v>11</v>
      </c>
      <c r="E251" s="161">
        <v>45811</v>
      </c>
      <c r="F251" s="161">
        <v>45721</v>
      </c>
      <c r="G251" s="159"/>
      <c r="H251" s="159" t="s">
        <v>15</v>
      </c>
      <c r="I251" s="159" t="s">
        <v>15</v>
      </c>
    </row>
    <row r="252" spans="1:9">
      <c r="A252" s="159" t="s">
        <v>2584</v>
      </c>
      <c r="B252" s="159" t="s">
        <v>2558</v>
      </c>
      <c r="C252" s="159" t="s">
        <v>281</v>
      </c>
      <c r="D252" s="159">
        <v>11</v>
      </c>
      <c r="E252" s="161">
        <v>45815</v>
      </c>
      <c r="F252" s="161">
        <v>45725</v>
      </c>
      <c r="G252" s="159"/>
      <c r="H252" s="159" t="s">
        <v>15</v>
      </c>
      <c r="I252" s="159" t="s">
        <v>15</v>
      </c>
    </row>
    <row r="253" spans="1:9">
      <c r="A253" s="159" t="s">
        <v>2584</v>
      </c>
      <c r="B253" s="159" t="s">
        <v>2559</v>
      </c>
      <c r="C253" s="159" t="s">
        <v>228</v>
      </c>
      <c r="D253" s="159">
        <v>11</v>
      </c>
      <c r="E253" s="161">
        <v>45818</v>
      </c>
      <c r="F253" s="161">
        <v>45728</v>
      </c>
      <c r="G253" s="159"/>
      <c r="H253" s="159" t="s">
        <v>15</v>
      </c>
      <c r="I253" s="159" t="s">
        <v>15</v>
      </c>
    </row>
    <row r="254" spans="1:9">
      <c r="A254" s="159" t="s">
        <v>2584</v>
      </c>
      <c r="B254" s="159" t="s">
        <v>2560</v>
      </c>
      <c r="C254" s="159" t="s">
        <v>281</v>
      </c>
      <c r="D254" s="159">
        <v>11</v>
      </c>
      <c r="E254" s="161">
        <v>45822</v>
      </c>
      <c r="F254" s="161">
        <v>45732</v>
      </c>
      <c r="G254" s="159"/>
      <c r="H254" s="159" t="s">
        <v>15</v>
      </c>
      <c r="I254" s="159" t="s">
        <v>15</v>
      </c>
    </row>
    <row r="255" spans="1:9">
      <c r="A255" s="159" t="s">
        <v>2584</v>
      </c>
      <c r="B255" s="159" t="s">
        <v>2561</v>
      </c>
      <c r="C255" s="159" t="s">
        <v>228</v>
      </c>
      <c r="D255" s="159">
        <v>11</v>
      </c>
      <c r="E255" s="161">
        <v>45825</v>
      </c>
      <c r="F255" s="161">
        <v>45735</v>
      </c>
      <c r="G255" s="159"/>
      <c r="H255" s="159" t="s">
        <v>15</v>
      </c>
      <c r="I255" s="159" t="s">
        <v>15</v>
      </c>
    </row>
    <row r="256" spans="1:9">
      <c r="A256" s="159" t="s">
        <v>2584</v>
      </c>
      <c r="B256" s="159" t="s">
        <v>2562</v>
      </c>
      <c r="C256" s="159" t="s">
        <v>281</v>
      </c>
      <c r="D256" s="159">
        <v>11</v>
      </c>
      <c r="E256" s="161">
        <v>45829</v>
      </c>
      <c r="F256" s="161">
        <v>45739</v>
      </c>
      <c r="G256" s="159"/>
      <c r="H256" s="159" t="s">
        <v>15</v>
      </c>
      <c r="I256" s="159" t="s">
        <v>15</v>
      </c>
    </row>
    <row r="257" spans="1:9">
      <c r="A257" s="159" t="s">
        <v>2584</v>
      </c>
      <c r="B257" s="159" t="s">
        <v>2563</v>
      </c>
      <c r="C257" s="159" t="s">
        <v>228</v>
      </c>
      <c r="D257" s="159">
        <v>11</v>
      </c>
      <c r="E257" s="161">
        <v>45832</v>
      </c>
      <c r="F257" s="161">
        <v>45742</v>
      </c>
      <c r="G257" s="159"/>
      <c r="H257" s="159" t="s">
        <v>15</v>
      </c>
      <c r="I257" s="159" t="s">
        <v>15</v>
      </c>
    </row>
    <row r="258" spans="1:9">
      <c r="A258" s="159" t="s">
        <v>2584</v>
      </c>
      <c r="B258" s="159" t="s">
        <v>2564</v>
      </c>
      <c r="C258" s="159" t="s">
        <v>281</v>
      </c>
      <c r="D258" s="159">
        <v>11</v>
      </c>
      <c r="E258" s="161">
        <v>45836</v>
      </c>
      <c r="F258" s="161">
        <v>45746</v>
      </c>
      <c r="G258" s="159"/>
      <c r="H258" s="159" t="s">
        <v>15</v>
      </c>
      <c r="I258" s="159" t="s">
        <v>15</v>
      </c>
    </row>
    <row r="259" spans="1:9">
      <c r="A259" s="159" t="s">
        <v>2584</v>
      </c>
      <c r="B259" s="159" t="s">
        <v>2565</v>
      </c>
      <c r="C259" s="159" t="s">
        <v>228</v>
      </c>
      <c r="D259" s="159">
        <v>11</v>
      </c>
      <c r="E259" s="161">
        <v>45839</v>
      </c>
      <c r="F259" s="161">
        <v>45749</v>
      </c>
      <c r="G259" s="159"/>
      <c r="H259" s="159" t="s">
        <v>15</v>
      </c>
      <c r="I259" s="159" t="s">
        <v>15</v>
      </c>
    </row>
    <row r="260" spans="1:9">
      <c r="A260" s="159" t="s">
        <v>2584</v>
      </c>
      <c r="B260" s="159" t="s">
        <v>2566</v>
      </c>
      <c r="C260" s="159" t="s">
        <v>281</v>
      </c>
      <c r="D260" s="159">
        <v>11</v>
      </c>
      <c r="E260" s="161">
        <v>45843</v>
      </c>
      <c r="F260" s="161">
        <v>45753</v>
      </c>
      <c r="G260" s="159"/>
      <c r="H260" s="159" t="s">
        <v>15</v>
      </c>
      <c r="I260" s="159" t="s">
        <v>15</v>
      </c>
    </row>
    <row r="261" spans="1:9">
      <c r="A261" s="159" t="s">
        <v>2584</v>
      </c>
      <c r="B261" s="159" t="s">
        <v>2567</v>
      </c>
      <c r="C261" s="159" t="s">
        <v>228</v>
      </c>
      <c r="D261" s="159">
        <v>11</v>
      </c>
      <c r="E261" s="161">
        <v>45846</v>
      </c>
      <c r="F261" s="161">
        <v>45756</v>
      </c>
      <c r="G261" s="159"/>
      <c r="H261" s="159" t="s">
        <v>15</v>
      </c>
      <c r="I261" s="159" t="s">
        <v>15</v>
      </c>
    </row>
    <row r="262" spans="1:9">
      <c r="A262" s="159" t="s">
        <v>2584</v>
      </c>
      <c r="B262" s="159" t="s">
        <v>2568</v>
      </c>
      <c r="C262" s="159" t="s">
        <v>281</v>
      </c>
      <c r="D262" s="159">
        <v>11</v>
      </c>
      <c r="E262" s="161">
        <v>45850</v>
      </c>
      <c r="F262" s="161">
        <v>45760</v>
      </c>
      <c r="G262" s="159"/>
      <c r="H262" s="159" t="s">
        <v>15</v>
      </c>
      <c r="I262" s="159" t="s">
        <v>15</v>
      </c>
    </row>
    <row r="263" spans="1:9">
      <c r="A263" s="159" t="s">
        <v>2584</v>
      </c>
      <c r="B263" s="159" t="s">
        <v>2569</v>
      </c>
      <c r="C263" s="159" t="s">
        <v>228</v>
      </c>
      <c r="D263" s="159">
        <v>11</v>
      </c>
      <c r="E263" s="161">
        <v>45853</v>
      </c>
      <c r="F263" s="161">
        <v>45763</v>
      </c>
      <c r="G263" s="159"/>
      <c r="H263" s="159" t="s">
        <v>15</v>
      </c>
      <c r="I263" s="159" t="s">
        <v>15</v>
      </c>
    </row>
    <row r="264" spans="1:9">
      <c r="A264" s="159" t="s">
        <v>2584</v>
      </c>
      <c r="B264" s="159" t="s">
        <v>2570</v>
      </c>
      <c r="C264" s="159" t="s">
        <v>281</v>
      </c>
      <c r="D264" s="159">
        <v>11</v>
      </c>
      <c r="E264" s="161">
        <v>45857</v>
      </c>
      <c r="F264" s="161">
        <v>45767</v>
      </c>
      <c r="G264" s="159"/>
      <c r="H264" s="159" t="s">
        <v>15</v>
      </c>
      <c r="I264" s="159" t="s">
        <v>15</v>
      </c>
    </row>
    <row r="265" spans="1:9">
      <c r="A265" s="159" t="s">
        <v>2584</v>
      </c>
      <c r="B265" s="159" t="s">
        <v>2571</v>
      </c>
      <c r="C265" s="159" t="s">
        <v>228</v>
      </c>
      <c r="D265" s="159">
        <v>11</v>
      </c>
      <c r="E265" s="161">
        <v>45860</v>
      </c>
      <c r="F265" s="161">
        <v>45770</v>
      </c>
      <c r="G265" s="159"/>
      <c r="H265" s="159" t="s">
        <v>15</v>
      </c>
      <c r="I265" s="159" t="s">
        <v>196</v>
      </c>
    </row>
    <row r="266" spans="1:9">
      <c r="A266" s="159" t="s">
        <v>2584</v>
      </c>
      <c r="B266" s="159" t="s">
        <v>2572</v>
      </c>
      <c r="C266" s="159" t="s">
        <v>281</v>
      </c>
      <c r="D266" s="159">
        <v>11</v>
      </c>
      <c r="E266" s="161">
        <v>45864</v>
      </c>
      <c r="F266" s="161">
        <v>45774</v>
      </c>
      <c r="G266" s="159"/>
      <c r="H266" s="159" t="s">
        <v>15</v>
      </c>
      <c r="I266" s="159" t="s">
        <v>196</v>
      </c>
    </row>
    <row r="267" spans="1:9">
      <c r="A267" s="159" t="s">
        <v>2584</v>
      </c>
      <c r="B267" s="159" t="s">
        <v>2573</v>
      </c>
      <c r="C267" s="159" t="s">
        <v>228</v>
      </c>
      <c r="D267" s="159">
        <v>11</v>
      </c>
      <c r="E267" s="161">
        <v>45867</v>
      </c>
      <c r="F267" s="161">
        <v>45777</v>
      </c>
      <c r="G267" s="159"/>
      <c r="H267" s="159" t="s">
        <v>15</v>
      </c>
      <c r="I267" s="159" t="s">
        <v>196</v>
      </c>
    </row>
    <row r="268" spans="1:9">
      <c r="A268" s="159" t="s">
        <v>2584</v>
      </c>
      <c r="B268" s="159" t="s">
        <v>2574</v>
      </c>
      <c r="C268" s="159" t="s">
        <v>281</v>
      </c>
      <c r="D268" s="159">
        <v>11</v>
      </c>
      <c r="E268" s="161">
        <v>45871</v>
      </c>
      <c r="F268" s="161">
        <v>45781</v>
      </c>
      <c r="G268" s="159"/>
      <c r="H268" s="159" t="s">
        <v>15</v>
      </c>
      <c r="I268" s="159" t="s">
        <v>196</v>
      </c>
    </row>
    <row r="269" spans="1:9">
      <c r="A269" s="159" t="s">
        <v>2584</v>
      </c>
      <c r="B269" s="159" t="s">
        <v>2575</v>
      </c>
      <c r="C269" s="159" t="s">
        <v>228</v>
      </c>
      <c r="D269" s="159">
        <v>11</v>
      </c>
      <c r="E269" s="161">
        <v>45874</v>
      </c>
      <c r="F269" s="161">
        <v>45784</v>
      </c>
      <c r="G269" s="159"/>
      <c r="H269" s="159" t="s">
        <v>15</v>
      </c>
      <c r="I269" s="159" t="s">
        <v>196</v>
      </c>
    </row>
    <row r="270" spans="1:9">
      <c r="A270" s="159" t="s">
        <v>2584</v>
      </c>
      <c r="B270" s="159" t="s">
        <v>2576</v>
      </c>
      <c r="C270" s="159" t="s">
        <v>281</v>
      </c>
      <c r="D270" s="159">
        <v>11</v>
      </c>
      <c r="E270" s="161">
        <v>45878</v>
      </c>
      <c r="F270" s="161">
        <v>45788</v>
      </c>
      <c r="G270" s="159"/>
      <c r="H270" s="159" t="s">
        <v>15</v>
      </c>
      <c r="I270" s="159" t="s">
        <v>196</v>
      </c>
    </row>
    <row r="271" spans="1:9">
      <c r="A271" s="159" t="s">
        <v>2584</v>
      </c>
      <c r="B271" s="159" t="s">
        <v>2577</v>
      </c>
      <c r="C271" s="159" t="s">
        <v>228</v>
      </c>
      <c r="D271" s="159">
        <v>11</v>
      </c>
      <c r="E271" s="161">
        <v>45881</v>
      </c>
      <c r="F271" s="161">
        <v>45791</v>
      </c>
      <c r="G271" s="159"/>
      <c r="H271" s="159" t="s">
        <v>15</v>
      </c>
      <c r="I271" s="159" t="s">
        <v>196</v>
      </c>
    </row>
    <row r="272" spans="1:9">
      <c r="A272" s="159" t="s">
        <v>2584</v>
      </c>
      <c r="B272" s="159" t="s">
        <v>2578</v>
      </c>
      <c r="C272" s="159" t="s">
        <v>281</v>
      </c>
      <c r="D272" s="159">
        <v>11</v>
      </c>
      <c r="E272" s="161">
        <v>45885</v>
      </c>
      <c r="F272" s="161">
        <v>45795</v>
      </c>
      <c r="G272" s="159"/>
      <c r="H272" s="159" t="s">
        <v>196</v>
      </c>
      <c r="I272" s="159" t="s">
        <v>196</v>
      </c>
    </row>
    <row r="273" spans="1:9">
      <c r="A273" s="159" t="s">
        <v>2584</v>
      </c>
      <c r="B273" s="159" t="s">
        <v>2579</v>
      </c>
      <c r="C273" s="159" t="s">
        <v>228</v>
      </c>
      <c r="D273" s="159">
        <v>11</v>
      </c>
      <c r="E273" s="161">
        <v>45888</v>
      </c>
      <c r="F273" s="161">
        <v>45798</v>
      </c>
      <c r="G273" s="159"/>
      <c r="H273" s="159" t="s">
        <v>196</v>
      </c>
      <c r="I273" s="159" t="s">
        <v>196</v>
      </c>
    </row>
    <row r="274" spans="1:9">
      <c r="A274" s="159" t="s">
        <v>2584</v>
      </c>
      <c r="B274" s="159" t="s">
        <v>2580</v>
      </c>
      <c r="C274" s="159" t="s">
        <v>281</v>
      </c>
      <c r="D274" s="159">
        <v>11</v>
      </c>
      <c r="E274" s="161">
        <v>45892</v>
      </c>
      <c r="F274" s="161">
        <v>45802</v>
      </c>
      <c r="G274" s="159"/>
      <c r="H274" s="159" t="s">
        <v>196</v>
      </c>
      <c r="I274" s="159" t="s">
        <v>196</v>
      </c>
    </row>
    <row r="275" spans="1:9">
      <c r="A275" s="159" t="s">
        <v>2584</v>
      </c>
      <c r="B275" s="159" t="s">
        <v>2581</v>
      </c>
      <c r="C275" s="159" t="s">
        <v>228</v>
      </c>
      <c r="D275" s="159">
        <v>11</v>
      </c>
      <c r="E275" s="161">
        <v>45895</v>
      </c>
      <c r="F275" s="161">
        <v>45805</v>
      </c>
      <c r="G275" s="159"/>
      <c r="H275" s="159" t="s">
        <v>196</v>
      </c>
      <c r="I275" s="159" t="s">
        <v>196</v>
      </c>
    </row>
    <row r="276" spans="1:9">
      <c r="A276" s="159" t="s">
        <v>2585</v>
      </c>
      <c r="B276" s="159" t="s">
        <v>2552</v>
      </c>
      <c r="C276" s="159" t="s">
        <v>281</v>
      </c>
      <c r="D276" s="159">
        <v>10</v>
      </c>
      <c r="E276" s="161">
        <v>45795</v>
      </c>
      <c r="F276" s="161">
        <v>45705</v>
      </c>
      <c r="G276" s="159"/>
      <c r="H276" s="159" t="s">
        <v>15</v>
      </c>
      <c r="I276" s="159" t="s">
        <v>15</v>
      </c>
    </row>
    <row r="277" spans="1:9">
      <c r="A277" s="159" t="s">
        <v>2585</v>
      </c>
      <c r="B277" s="159" t="s">
        <v>2554</v>
      </c>
      <c r="C277" s="159" t="s">
        <v>281</v>
      </c>
      <c r="D277" s="159">
        <v>10</v>
      </c>
      <c r="E277" s="161">
        <v>45802</v>
      </c>
      <c r="F277" s="161">
        <v>45712</v>
      </c>
      <c r="G277" s="159"/>
      <c r="H277" s="159" t="s">
        <v>15</v>
      </c>
      <c r="I277" s="159" t="s">
        <v>15</v>
      </c>
    </row>
    <row r="278" spans="1:9">
      <c r="A278" s="159" t="s">
        <v>2585</v>
      </c>
      <c r="B278" s="159" t="s">
        <v>2556</v>
      </c>
      <c r="C278" s="159" t="s">
        <v>281</v>
      </c>
      <c r="D278" s="159">
        <v>10</v>
      </c>
      <c r="E278" s="161">
        <v>45809</v>
      </c>
      <c r="F278" s="161">
        <v>45719</v>
      </c>
      <c r="G278" s="159"/>
      <c r="H278" s="159" t="s">
        <v>15</v>
      </c>
      <c r="I278" s="159" t="s">
        <v>15</v>
      </c>
    </row>
    <row r="279" spans="1:9">
      <c r="A279" s="159" t="s">
        <v>2585</v>
      </c>
      <c r="B279" s="159" t="s">
        <v>2558</v>
      </c>
      <c r="C279" s="159" t="s">
        <v>281</v>
      </c>
      <c r="D279" s="159">
        <v>10</v>
      </c>
      <c r="E279" s="161">
        <v>45816</v>
      </c>
      <c r="F279" s="161">
        <v>45726</v>
      </c>
      <c r="G279" s="159"/>
      <c r="H279" s="159" t="s">
        <v>15</v>
      </c>
      <c r="I279" s="159" t="s">
        <v>15</v>
      </c>
    </row>
    <row r="280" spans="1:9">
      <c r="A280" s="159" t="s">
        <v>2585</v>
      </c>
      <c r="B280" s="159" t="s">
        <v>2560</v>
      </c>
      <c r="C280" s="159" t="s">
        <v>281</v>
      </c>
      <c r="D280" s="159">
        <v>10</v>
      </c>
      <c r="E280" s="161">
        <v>45823</v>
      </c>
      <c r="F280" s="161">
        <v>45733</v>
      </c>
      <c r="G280" s="159"/>
      <c r="H280" s="159" t="s">
        <v>15</v>
      </c>
      <c r="I280" s="159" t="s">
        <v>15</v>
      </c>
    </row>
    <row r="281" spans="1:9">
      <c r="A281" s="159" t="s">
        <v>2585</v>
      </c>
      <c r="B281" s="159" t="s">
        <v>2561</v>
      </c>
      <c r="C281" s="159" t="s">
        <v>228</v>
      </c>
      <c r="D281" s="159"/>
      <c r="E281" s="159"/>
      <c r="F281" s="159"/>
      <c r="G281" s="159"/>
      <c r="H281" s="159" t="s">
        <v>15</v>
      </c>
      <c r="I281" s="159" t="s">
        <v>15</v>
      </c>
    </row>
    <row r="282" spans="1:9">
      <c r="A282" s="159" t="s">
        <v>2585</v>
      </c>
      <c r="B282" s="159" t="s">
        <v>2562</v>
      </c>
      <c r="C282" s="159" t="s">
        <v>281</v>
      </c>
      <c r="D282" s="159">
        <v>10</v>
      </c>
      <c r="E282" s="161">
        <v>45830</v>
      </c>
      <c r="F282" s="161">
        <v>45740</v>
      </c>
      <c r="G282" s="159"/>
      <c r="H282" s="159" t="s">
        <v>15</v>
      </c>
      <c r="I282" s="159" t="s">
        <v>15</v>
      </c>
    </row>
    <row r="283" spans="1:9">
      <c r="A283" s="159" t="s">
        <v>2585</v>
      </c>
      <c r="B283" s="159" t="s">
        <v>2564</v>
      </c>
      <c r="C283" s="159" t="s">
        <v>281</v>
      </c>
      <c r="D283" s="159">
        <v>10</v>
      </c>
      <c r="E283" s="161">
        <v>45837</v>
      </c>
      <c r="F283" s="161">
        <v>45747</v>
      </c>
      <c r="G283" s="159"/>
      <c r="H283" s="159" t="s">
        <v>15</v>
      </c>
      <c r="I283" s="159" t="s">
        <v>15</v>
      </c>
    </row>
    <row r="284" spans="1:9">
      <c r="A284" s="159" t="s">
        <v>2585</v>
      </c>
      <c r="B284" s="159" t="s">
        <v>2566</v>
      </c>
      <c r="C284" s="159" t="s">
        <v>281</v>
      </c>
      <c r="D284" s="159">
        <v>10</v>
      </c>
      <c r="E284" s="161">
        <v>45844</v>
      </c>
      <c r="F284" s="161">
        <v>45754</v>
      </c>
      <c r="G284" s="159"/>
      <c r="H284" s="159" t="s">
        <v>15</v>
      </c>
      <c r="I284" s="159" t="s">
        <v>15</v>
      </c>
    </row>
    <row r="285" spans="1:9">
      <c r="A285" s="159" t="s">
        <v>2585</v>
      </c>
      <c r="B285" s="159" t="s">
        <v>2568</v>
      </c>
      <c r="C285" s="159" t="s">
        <v>281</v>
      </c>
      <c r="D285" s="159">
        <v>10</v>
      </c>
      <c r="E285" s="161">
        <v>45851</v>
      </c>
      <c r="F285" s="161">
        <v>45761</v>
      </c>
      <c r="G285" s="159"/>
      <c r="H285" s="159" t="s">
        <v>15</v>
      </c>
      <c r="I285" s="159" t="s">
        <v>15</v>
      </c>
    </row>
    <row r="286" spans="1:9">
      <c r="A286" s="159" t="s">
        <v>2585</v>
      </c>
      <c r="B286" s="159" t="s">
        <v>2570</v>
      </c>
      <c r="C286" s="159" t="s">
        <v>281</v>
      </c>
      <c r="D286" s="159">
        <v>10</v>
      </c>
      <c r="E286" s="161">
        <v>45858</v>
      </c>
      <c r="F286" s="161">
        <v>45768</v>
      </c>
      <c r="G286" s="159"/>
      <c r="H286" s="159" t="s">
        <v>15</v>
      </c>
      <c r="I286" s="159" t="s">
        <v>15</v>
      </c>
    </row>
    <row r="287" spans="1:9">
      <c r="A287" s="159" t="s">
        <v>2585</v>
      </c>
      <c r="B287" s="159" t="s">
        <v>2572</v>
      </c>
      <c r="C287" s="159" t="s">
        <v>281</v>
      </c>
      <c r="D287" s="159">
        <v>10</v>
      </c>
      <c r="E287" s="161">
        <v>45865</v>
      </c>
      <c r="F287" s="161">
        <v>45775</v>
      </c>
      <c r="G287" s="159"/>
      <c r="H287" s="159" t="s">
        <v>15</v>
      </c>
      <c r="I287" s="159" t="s">
        <v>196</v>
      </c>
    </row>
    <row r="288" spans="1:9">
      <c r="A288" s="159" t="s">
        <v>2585</v>
      </c>
      <c r="B288" s="159" t="s">
        <v>2574</v>
      </c>
      <c r="C288" s="159" t="s">
        <v>281</v>
      </c>
      <c r="D288" s="159">
        <v>10</v>
      </c>
      <c r="E288" s="161">
        <v>45872</v>
      </c>
      <c r="F288" s="161">
        <v>45782</v>
      </c>
      <c r="G288" s="159"/>
      <c r="H288" s="159" t="s">
        <v>15</v>
      </c>
      <c r="I288" s="159" t="s">
        <v>196</v>
      </c>
    </row>
    <row r="289" spans="1:9">
      <c r="A289" s="159" t="s">
        <v>2585</v>
      </c>
      <c r="B289" s="159" t="s">
        <v>2576</v>
      </c>
      <c r="C289" s="159" t="s">
        <v>281</v>
      </c>
      <c r="D289" s="159">
        <v>10</v>
      </c>
      <c r="E289" s="161">
        <v>45879</v>
      </c>
      <c r="F289" s="161">
        <v>45789</v>
      </c>
      <c r="G289" s="159"/>
      <c r="H289" s="159" t="s">
        <v>15</v>
      </c>
      <c r="I289" s="159" t="s">
        <v>196</v>
      </c>
    </row>
    <row r="290" spans="1:9">
      <c r="A290" s="159" t="s">
        <v>2585</v>
      </c>
      <c r="B290" s="159" t="s">
        <v>2578</v>
      </c>
      <c r="C290" s="159" t="s">
        <v>281</v>
      </c>
      <c r="D290" s="159">
        <v>10</v>
      </c>
      <c r="E290" s="161">
        <v>45886</v>
      </c>
      <c r="F290" s="161">
        <v>45796</v>
      </c>
      <c r="G290" s="159"/>
      <c r="H290" s="159" t="s">
        <v>196</v>
      </c>
      <c r="I290" s="159" t="s">
        <v>196</v>
      </c>
    </row>
    <row r="291" spans="1:9">
      <c r="A291" s="159" t="s">
        <v>2585</v>
      </c>
      <c r="B291" s="159" t="s">
        <v>2580</v>
      </c>
      <c r="C291" s="159" t="s">
        <v>281</v>
      </c>
      <c r="D291" s="159">
        <v>10</v>
      </c>
      <c r="E291" s="161">
        <v>45893</v>
      </c>
      <c r="F291" s="161">
        <v>45803</v>
      </c>
      <c r="G291" s="159"/>
      <c r="H291" s="159" t="s">
        <v>196</v>
      </c>
      <c r="I291" s="159" t="s">
        <v>196</v>
      </c>
    </row>
    <row r="292" spans="1:9">
      <c r="A292" s="159" t="s">
        <v>2586</v>
      </c>
      <c r="B292" s="159" t="s">
        <v>658</v>
      </c>
      <c r="C292" s="159" t="s">
        <v>659</v>
      </c>
      <c r="D292" s="159">
        <v>18</v>
      </c>
      <c r="E292" s="161">
        <v>45788</v>
      </c>
      <c r="F292" s="161">
        <v>45698</v>
      </c>
      <c r="G292" s="159"/>
      <c r="H292" s="159" t="s">
        <v>15</v>
      </c>
      <c r="I292" s="159" t="s">
        <v>15</v>
      </c>
    </row>
    <row r="293" spans="1:9">
      <c r="A293" s="159" t="s">
        <v>2586</v>
      </c>
      <c r="B293" s="159" t="s">
        <v>681</v>
      </c>
      <c r="C293" s="159" t="s">
        <v>286</v>
      </c>
      <c r="D293" s="159">
        <v>18</v>
      </c>
      <c r="E293" s="161">
        <v>45795</v>
      </c>
      <c r="F293" s="161">
        <v>45705</v>
      </c>
      <c r="G293" s="159"/>
      <c r="H293" s="159" t="s">
        <v>15</v>
      </c>
      <c r="I293" s="159" t="s">
        <v>15</v>
      </c>
    </row>
    <row r="294" spans="1:9">
      <c r="A294" s="159" t="s">
        <v>2586</v>
      </c>
      <c r="B294" s="159" t="s">
        <v>665</v>
      </c>
      <c r="C294" s="159" t="s">
        <v>659</v>
      </c>
      <c r="D294" s="159">
        <v>18</v>
      </c>
      <c r="E294" s="161">
        <v>45802</v>
      </c>
      <c r="F294" s="161">
        <v>45712</v>
      </c>
      <c r="G294" s="159"/>
      <c r="H294" s="159" t="s">
        <v>15</v>
      </c>
      <c r="I294" s="159" t="s">
        <v>15</v>
      </c>
    </row>
    <row r="295" spans="1:9">
      <c r="A295" s="159" t="s">
        <v>2586</v>
      </c>
      <c r="B295" s="159" t="s">
        <v>683</v>
      </c>
      <c r="C295" s="159" t="s">
        <v>286</v>
      </c>
      <c r="D295" s="159">
        <v>18</v>
      </c>
      <c r="E295" s="161">
        <v>45809</v>
      </c>
      <c r="F295" s="161">
        <v>45719</v>
      </c>
      <c r="G295" s="159"/>
      <c r="H295" s="159" t="s">
        <v>15</v>
      </c>
      <c r="I295" s="159" t="s">
        <v>15</v>
      </c>
    </row>
    <row r="296" spans="1:9">
      <c r="A296" s="159" t="s">
        <v>2586</v>
      </c>
      <c r="B296" s="159" t="s">
        <v>667</v>
      </c>
      <c r="C296" s="159" t="s">
        <v>659</v>
      </c>
      <c r="D296" s="159">
        <v>18</v>
      </c>
      <c r="E296" s="161">
        <v>45816</v>
      </c>
      <c r="F296" s="161">
        <v>45726</v>
      </c>
      <c r="G296" s="159"/>
      <c r="H296" s="159" t="s">
        <v>15</v>
      </c>
      <c r="I296" s="159" t="s">
        <v>15</v>
      </c>
    </row>
    <row r="297" spans="1:9">
      <c r="A297" s="159" t="s">
        <v>2586</v>
      </c>
      <c r="B297" s="159" t="s">
        <v>685</v>
      </c>
      <c r="C297" s="159" t="s">
        <v>286</v>
      </c>
      <c r="D297" s="159">
        <v>18</v>
      </c>
      <c r="E297" s="161">
        <v>45823</v>
      </c>
      <c r="F297" s="161">
        <v>45733</v>
      </c>
      <c r="G297" s="159"/>
      <c r="H297" s="159" t="s">
        <v>15</v>
      </c>
      <c r="I297" s="159" t="s">
        <v>15</v>
      </c>
    </row>
    <row r="298" spans="1:9">
      <c r="A298" s="159" t="s">
        <v>2586</v>
      </c>
      <c r="B298" s="159" t="s">
        <v>669</v>
      </c>
      <c r="C298" s="159" t="s">
        <v>659</v>
      </c>
      <c r="D298" s="159">
        <v>18</v>
      </c>
      <c r="E298" s="161">
        <v>45830</v>
      </c>
      <c r="F298" s="161">
        <v>45740</v>
      </c>
      <c r="G298" s="159"/>
      <c r="H298" s="159" t="s">
        <v>15</v>
      </c>
      <c r="I298" s="159" t="s">
        <v>15</v>
      </c>
    </row>
    <row r="299" spans="1:9">
      <c r="A299" s="159" t="s">
        <v>2586</v>
      </c>
      <c r="B299" s="159" t="s">
        <v>687</v>
      </c>
      <c r="C299" s="159" t="s">
        <v>286</v>
      </c>
      <c r="D299" s="159">
        <v>18</v>
      </c>
      <c r="E299" s="161">
        <v>45837</v>
      </c>
      <c r="F299" s="161">
        <v>45747</v>
      </c>
      <c r="G299" s="159"/>
      <c r="H299" s="159" t="s">
        <v>15</v>
      </c>
      <c r="I299" s="159" t="s">
        <v>15</v>
      </c>
    </row>
    <row r="300" spans="1:9">
      <c r="A300" s="159" t="s">
        <v>2586</v>
      </c>
      <c r="B300" s="159" t="s">
        <v>671</v>
      </c>
      <c r="C300" s="159" t="s">
        <v>659</v>
      </c>
      <c r="D300" s="159">
        <v>18</v>
      </c>
      <c r="E300" s="161">
        <v>45844</v>
      </c>
      <c r="F300" s="161">
        <v>45754</v>
      </c>
      <c r="G300" s="159"/>
      <c r="H300" s="159" t="s">
        <v>15</v>
      </c>
      <c r="I300" s="159" t="s">
        <v>15</v>
      </c>
    </row>
    <row r="301" spans="1:9">
      <c r="A301" s="159" t="s">
        <v>2586</v>
      </c>
      <c r="B301" s="159" t="s">
        <v>689</v>
      </c>
      <c r="C301" s="159" t="s">
        <v>286</v>
      </c>
      <c r="D301" s="159">
        <v>18</v>
      </c>
      <c r="E301" s="161">
        <v>45851</v>
      </c>
      <c r="F301" s="161">
        <v>45761</v>
      </c>
      <c r="G301" s="159"/>
      <c r="H301" s="159" t="s">
        <v>15</v>
      </c>
      <c r="I301" s="159" t="s">
        <v>15</v>
      </c>
    </row>
    <row r="302" spans="1:9">
      <c r="A302" s="159" t="s">
        <v>2586</v>
      </c>
      <c r="B302" s="159" t="s">
        <v>673</v>
      </c>
      <c r="C302" s="159" t="s">
        <v>659</v>
      </c>
      <c r="D302" s="159">
        <v>18</v>
      </c>
      <c r="E302" s="161">
        <v>45858</v>
      </c>
      <c r="F302" s="161">
        <v>45768</v>
      </c>
      <c r="G302" s="159"/>
      <c r="H302" s="159" t="s">
        <v>15</v>
      </c>
      <c r="I302" s="159" t="s">
        <v>15</v>
      </c>
    </row>
    <row r="303" spans="1:9">
      <c r="A303" s="159" t="s">
        <v>2586</v>
      </c>
      <c r="B303" s="159" t="s">
        <v>691</v>
      </c>
      <c r="C303" s="159" t="s">
        <v>286</v>
      </c>
      <c r="D303" s="159">
        <v>18</v>
      </c>
      <c r="E303" s="161">
        <v>45865</v>
      </c>
      <c r="F303" s="161">
        <v>45775</v>
      </c>
      <c r="G303" s="159"/>
      <c r="H303" s="159" t="s">
        <v>15</v>
      </c>
      <c r="I303" s="159" t="s">
        <v>196</v>
      </c>
    </row>
    <row r="304" spans="1:9">
      <c r="A304" s="159" t="s">
        <v>2586</v>
      </c>
      <c r="B304" s="159" t="s">
        <v>675</v>
      </c>
      <c r="C304" s="159" t="s">
        <v>659</v>
      </c>
      <c r="D304" s="159">
        <v>18</v>
      </c>
      <c r="E304" s="161">
        <v>45872</v>
      </c>
      <c r="F304" s="161">
        <v>45782</v>
      </c>
      <c r="G304" s="159"/>
      <c r="H304" s="159" t="s">
        <v>15</v>
      </c>
      <c r="I304" s="159" t="s">
        <v>196</v>
      </c>
    </row>
    <row r="305" spans="1:9">
      <c r="A305" s="159" t="s">
        <v>2586</v>
      </c>
      <c r="B305" s="159" t="s">
        <v>693</v>
      </c>
      <c r="C305" s="159" t="s">
        <v>286</v>
      </c>
      <c r="D305" s="159">
        <v>18</v>
      </c>
      <c r="E305" s="161">
        <v>45879</v>
      </c>
      <c r="F305" s="161">
        <v>45789</v>
      </c>
      <c r="G305" s="159"/>
      <c r="H305" s="159" t="s">
        <v>15</v>
      </c>
      <c r="I305" s="159" t="s">
        <v>196</v>
      </c>
    </row>
    <row r="306" spans="1:9">
      <c r="A306" s="159" t="s">
        <v>2586</v>
      </c>
      <c r="B306" s="159" t="s">
        <v>677</v>
      </c>
      <c r="C306" s="159" t="s">
        <v>659</v>
      </c>
      <c r="D306" s="159">
        <v>18</v>
      </c>
      <c r="E306" s="161">
        <v>45886</v>
      </c>
      <c r="F306" s="161">
        <v>45796</v>
      </c>
      <c r="G306" s="159"/>
      <c r="H306" s="159" t="s">
        <v>196</v>
      </c>
      <c r="I306" s="159" t="s">
        <v>196</v>
      </c>
    </row>
    <row r="307" spans="1:9">
      <c r="A307" s="159" t="s">
        <v>2586</v>
      </c>
      <c r="B307" s="159" t="s">
        <v>695</v>
      </c>
      <c r="C307" s="159" t="s">
        <v>286</v>
      </c>
      <c r="D307" s="159">
        <v>18</v>
      </c>
      <c r="E307" s="161">
        <v>45893</v>
      </c>
      <c r="F307" s="161">
        <v>45803</v>
      </c>
      <c r="G307" s="159"/>
      <c r="H307" s="159" t="s">
        <v>196</v>
      </c>
      <c r="I307" s="159" t="s">
        <v>196</v>
      </c>
    </row>
    <row r="308" spans="1:9">
      <c r="A308" s="159" t="s">
        <v>2587</v>
      </c>
      <c r="B308" s="159" t="s">
        <v>658</v>
      </c>
      <c r="C308" s="159" t="s">
        <v>659</v>
      </c>
      <c r="D308" s="159">
        <v>14</v>
      </c>
      <c r="E308" s="161">
        <v>45788</v>
      </c>
      <c r="F308" s="161">
        <v>45698</v>
      </c>
      <c r="G308" s="159"/>
      <c r="H308" s="159" t="s">
        <v>15</v>
      </c>
      <c r="I308" s="159" t="s">
        <v>15</v>
      </c>
    </row>
    <row r="309" spans="1:9">
      <c r="A309" s="159" t="s">
        <v>2587</v>
      </c>
      <c r="B309" s="159" t="s">
        <v>681</v>
      </c>
      <c r="C309" s="159" t="s">
        <v>286</v>
      </c>
      <c r="D309" s="159">
        <v>14</v>
      </c>
      <c r="E309" s="161">
        <v>45795</v>
      </c>
      <c r="F309" s="161">
        <v>45705</v>
      </c>
      <c r="G309" s="159"/>
      <c r="H309" s="159" t="s">
        <v>15</v>
      </c>
      <c r="I309" s="159" t="s">
        <v>15</v>
      </c>
    </row>
    <row r="310" spans="1:9">
      <c r="A310" s="159" t="s">
        <v>2587</v>
      </c>
      <c r="B310" s="159" t="s">
        <v>665</v>
      </c>
      <c r="C310" s="159" t="s">
        <v>659</v>
      </c>
      <c r="D310" s="159">
        <v>14</v>
      </c>
      <c r="E310" s="161">
        <v>45802</v>
      </c>
      <c r="F310" s="161">
        <v>45712</v>
      </c>
      <c r="G310" s="159"/>
      <c r="H310" s="159" t="s">
        <v>15</v>
      </c>
      <c r="I310" s="159" t="s">
        <v>15</v>
      </c>
    </row>
    <row r="311" spans="1:9">
      <c r="A311" s="159" t="s">
        <v>2587</v>
      </c>
      <c r="B311" s="159" t="s">
        <v>683</v>
      </c>
      <c r="C311" s="159" t="s">
        <v>286</v>
      </c>
      <c r="D311" s="159">
        <v>14</v>
      </c>
      <c r="E311" s="161">
        <v>45809</v>
      </c>
      <c r="F311" s="161">
        <v>45719</v>
      </c>
      <c r="G311" s="159"/>
      <c r="H311" s="159" t="s">
        <v>15</v>
      </c>
      <c r="I311" s="159" t="s">
        <v>15</v>
      </c>
    </row>
    <row r="312" spans="1:9">
      <c r="A312" s="159" t="s">
        <v>2587</v>
      </c>
      <c r="B312" s="159" t="s">
        <v>667</v>
      </c>
      <c r="C312" s="159" t="s">
        <v>659</v>
      </c>
      <c r="D312" s="159">
        <v>14</v>
      </c>
      <c r="E312" s="161">
        <v>45816</v>
      </c>
      <c r="F312" s="161">
        <v>45726</v>
      </c>
      <c r="G312" s="159"/>
      <c r="H312" s="159" t="s">
        <v>15</v>
      </c>
      <c r="I312" s="159" t="s">
        <v>15</v>
      </c>
    </row>
    <row r="313" spans="1:9">
      <c r="A313" s="159" t="s">
        <v>2587</v>
      </c>
      <c r="B313" s="159" t="s">
        <v>685</v>
      </c>
      <c r="C313" s="159" t="s">
        <v>286</v>
      </c>
      <c r="D313" s="159">
        <v>14</v>
      </c>
      <c r="E313" s="161">
        <v>45823</v>
      </c>
      <c r="F313" s="161">
        <v>45733</v>
      </c>
      <c r="G313" s="159"/>
      <c r="H313" s="159" t="s">
        <v>15</v>
      </c>
      <c r="I313" s="159" t="s">
        <v>15</v>
      </c>
    </row>
    <row r="314" spans="1:9">
      <c r="A314" s="159" t="s">
        <v>2587</v>
      </c>
      <c r="B314" s="159" t="s">
        <v>669</v>
      </c>
      <c r="C314" s="159" t="s">
        <v>659</v>
      </c>
      <c r="D314" s="159">
        <v>14</v>
      </c>
      <c r="E314" s="161">
        <v>45830</v>
      </c>
      <c r="F314" s="161">
        <v>45740</v>
      </c>
      <c r="G314" s="159"/>
      <c r="H314" s="159" t="s">
        <v>15</v>
      </c>
      <c r="I314" s="159" t="s">
        <v>15</v>
      </c>
    </row>
    <row r="315" spans="1:9">
      <c r="A315" s="159" t="s">
        <v>2587</v>
      </c>
      <c r="B315" s="159" t="s">
        <v>687</v>
      </c>
      <c r="C315" s="159" t="s">
        <v>286</v>
      </c>
      <c r="D315" s="159">
        <v>14</v>
      </c>
      <c r="E315" s="161">
        <v>45837</v>
      </c>
      <c r="F315" s="161">
        <v>45747</v>
      </c>
      <c r="G315" s="159"/>
      <c r="H315" s="159" t="s">
        <v>15</v>
      </c>
      <c r="I315" s="159" t="s">
        <v>15</v>
      </c>
    </row>
    <row r="316" spans="1:9">
      <c r="A316" s="159" t="s">
        <v>2587</v>
      </c>
      <c r="B316" s="159" t="s">
        <v>671</v>
      </c>
      <c r="C316" s="159" t="s">
        <v>659</v>
      </c>
      <c r="D316" s="159">
        <v>14</v>
      </c>
      <c r="E316" s="161">
        <v>45844</v>
      </c>
      <c r="F316" s="161">
        <v>45754</v>
      </c>
      <c r="G316" s="159"/>
      <c r="H316" s="159" t="s">
        <v>15</v>
      </c>
      <c r="I316" s="159" t="s">
        <v>15</v>
      </c>
    </row>
    <row r="317" spans="1:9">
      <c r="A317" s="159" t="s">
        <v>2587</v>
      </c>
      <c r="B317" s="159" t="s">
        <v>689</v>
      </c>
      <c r="C317" s="159" t="s">
        <v>286</v>
      </c>
      <c r="D317" s="159">
        <v>14</v>
      </c>
      <c r="E317" s="161">
        <v>45851</v>
      </c>
      <c r="F317" s="161">
        <v>45761</v>
      </c>
      <c r="G317" s="159"/>
      <c r="H317" s="159" t="s">
        <v>15</v>
      </c>
      <c r="I317" s="159" t="s">
        <v>15</v>
      </c>
    </row>
    <row r="318" spans="1:9">
      <c r="A318" s="159" t="s">
        <v>2587</v>
      </c>
      <c r="B318" s="159" t="s">
        <v>673</v>
      </c>
      <c r="C318" s="159" t="s">
        <v>659</v>
      </c>
      <c r="D318" s="159">
        <v>14</v>
      </c>
      <c r="E318" s="161">
        <v>45858</v>
      </c>
      <c r="F318" s="161">
        <v>45768</v>
      </c>
      <c r="G318" s="159"/>
      <c r="H318" s="159" t="s">
        <v>15</v>
      </c>
      <c r="I318" s="159" t="s">
        <v>15</v>
      </c>
    </row>
    <row r="319" spans="1:9">
      <c r="A319" s="159" t="s">
        <v>2587</v>
      </c>
      <c r="B319" s="159" t="s">
        <v>691</v>
      </c>
      <c r="C319" s="159" t="s">
        <v>286</v>
      </c>
      <c r="D319" s="159">
        <v>14</v>
      </c>
      <c r="E319" s="161">
        <v>45865</v>
      </c>
      <c r="F319" s="161">
        <v>45775</v>
      </c>
      <c r="G319" s="159"/>
      <c r="H319" s="159" t="s">
        <v>15</v>
      </c>
      <c r="I319" s="159" t="s">
        <v>196</v>
      </c>
    </row>
    <row r="320" spans="1:9">
      <c r="A320" s="159" t="s">
        <v>2587</v>
      </c>
      <c r="B320" s="159" t="s">
        <v>675</v>
      </c>
      <c r="C320" s="159" t="s">
        <v>659</v>
      </c>
      <c r="D320" s="159">
        <v>14</v>
      </c>
      <c r="E320" s="161">
        <v>45872</v>
      </c>
      <c r="F320" s="161">
        <v>45782</v>
      </c>
      <c r="G320" s="159"/>
      <c r="H320" s="159" t="s">
        <v>15</v>
      </c>
      <c r="I320" s="159" t="s">
        <v>196</v>
      </c>
    </row>
    <row r="321" spans="1:9">
      <c r="A321" s="159" t="s">
        <v>2587</v>
      </c>
      <c r="B321" s="159" t="s">
        <v>693</v>
      </c>
      <c r="C321" s="159" t="s">
        <v>286</v>
      </c>
      <c r="D321" s="159">
        <v>14</v>
      </c>
      <c r="E321" s="161">
        <v>45879</v>
      </c>
      <c r="F321" s="161">
        <v>45789</v>
      </c>
      <c r="G321" s="159"/>
      <c r="H321" s="159" t="s">
        <v>15</v>
      </c>
      <c r="I321" s="159" t="s">
        <v>196</v>
      </c>
    </row>
    <row r="322" spans="1:9">
      <c r="A322" s="159" t="s">
        <v>2587</v>
      </c>
      <c r="B322" s="159" t="s">
        <v>677</v>
      </c>
      <c r="C322" s="159" t="s">
        <v>659</v>
      </c>
      <c r="D322" s="159">
        <v>14</v>
      </c>
      <c r="E322" s="161">
        <v>45886</v>
      </c>
      <c r="F322" s="161">
        <v>45796</v>
      </c>
      <c r="G322" s="159"/>
      <c r="H322" s="159" t="s">
        <v>196</v>
      </c>
      <c r="I322" s="159" t="s">
        <v>196</v>
      </c>
    </row>
    <row r="323" spans="1:9">
      <c r="A323" s="159" t="s">
        <v>2587</v>
      </c>
      <c r="B323" s="159" t="s">
        <v>695</v>
      </c>
      <c r="C323" s="159" t="s">
        <v>286</v>
      </c>
      <c r="D323" s="159">
        <v>14</v>
      </c>
      <c r="E323" s="161">
        <v>45893</v>
      </c>
      <c r="F323" s="161">
        <v>45803</v>
      </c>
      <c r="G323" s="159"/>
      <c r="H323" s="159" t="s">
        <v>196</v>
      </c>
      <c r="I323" s="159" t="s">
        <v>196</v>
      </c>
    </row>
    <row r="324" spans="1:9">
      <c r="A324" s="159" t="s">
        <v>2588</v>
      </c>
      <c r="B324" s="159" t="s">
        <v>658</v>
      </c>
      <c r="C324" s="159" t="s">
        <v>659</v>
      </c>
      <c r="D324" s="159">
        <v>12</v>
      </c>
      <c r="E324" s="161">
        <v>45788</v>
      </c>
      <c r="F324" s="161">
        <v>45698</v>
      </c>
      <c r="G324" s="159"/>
      <c r="H324" s="159" t="s">
        <v>15</v>
      </c>
      <c r="I324" s="159" t="s">
        <v>15</v>
      </c>
    </row>
    <row r="325" spans="1:9">
      <c r="A325" s="159" t="s">
        <v>2588</v>
      </c>
      <c r="B325" s="159" t="s">
        <v>681</v>
      </c>
      <c r="C325" s="159" t="s">
        <v>286</v>
      </c>
      <c r="D325" s="159">
        <v>12</v>
      </c>
      <c r="E325" s="161">
        <v>45795</v>
      </c>
      <c r="F325" s="161">
        <v>45705</v>
      </c>
      <c r="G325" s="159"/>
      <c r="H325" s="159" t="s">
        <v>15</v>
      </c>
      <c r="I325" s="159" t="s">
        <v>15</v>
      </c>
    </row>
    <row r="326" spans="1:9">
      <c r="A326" s="159" t="s">
        <v>2588</v>
      </c>
      <c r="B326" s="159" t="s">
        <v>665</v>
      </c>
      <c r="C326" s="159" t="s">
        <v>659</v>
      </c>
      <c r="D326" s="159">
        <v>12</v>
      </c>
      <c r="E326" s="161">
        <v>45802</v>
      </c>
      <c r="F326" s="161">
        <v>45712</v>
      </c>
      <c r="G326" s="159"/>
      <c r="H326" s="159" t="s">
        <v>15</v>
      </c>
      <c r="I326" s="159" t="s">
        <v>15</v>
      </c>
    </row>
    <row r="327" spans="1:9">
      <c r="A327" s="159" t="s">
        <v>2588</v>
      </c>
      <c r="B327" s="159" t="s">
        <v>683</v>
      </c>
      <c r="C327" s="159" t="s">
        <v>286</v>
      </c>
      <c r="D327" s="159">
        <v>12</v>
      </c>
      <c r="E327" s="161">
        <v>45809</v>
      </c>
      <c r="F327" s="161">
        <v>45719</v>
      </c>
      <c r="G327" s="159"/>
      <c r="H327" s="159" t="s">
        <v>15</v>
      </c>
      <c r="I327" s="159" t="s">
        <v>15</v>
      </c>
    </row>
    <row r="328" spans="1:9">
      <c r="A328" s="159" t="s">
        <v>2588</v>
      </c>
      <c r="B328" s="159" t="s">
        <v>667</v>
      </c>
      <c r="C328" s="159" t="s">
        <v>659</v>
      </c>
      <c r="D328" s="159">
        <v>12</v>
      </c>
      <c r="E328" s="161">
        <v>45816</v>
      </c>
      <c r="F328" s="161">
        <v>45726</v>
      </c>
      <c r="G328" s="159"/>
      <c r="H328" s="159" t="s">
        <v>15</v>
      </c>
      <c r="I328" s="159" t="s">
        <v>15</v>
      </c>
    </row>
    <row r="329" spans="1:9">
      <c r="A329" s="159" t="s">
        <v>2588</v>
      </c>
      <c r="B329" s="159" t="s">
        <v>685</v>
      </c>
      <c r="C329" s="159" t="s">
        <v>286</v>
      </c>
      <c r="D329" s="159">
        <v>12</v>
      </c>
      <c r="E329" s="161">
        <v>45823</v>
      </c>
      <c r="F329" s="161">
        <v>45733</v>
      </c>
      <c r="G329" s="159"/>
      <c r="H329" s="159" t="s">
        <v>15</v>
      </c>
      <c r="I329" s="159" t="s">
        <v>15</v>
      </c>
    </row>
    <row r="330" spans="1:9">
      <c r="A330" s="159" t="s">
        <v>2588</v>
      </c>
      <c r="B330" s="159" t="s">
        <v>669</v>
      </c>
      <c r="C330" s="159" t="s">
        <v>659</v>
      </c>
      <c r="D330" s="159">
        <v>12</v>
      </c>
      <c r="E330" s="161">
        <v>45830</v>
      </c>
      <c r="F330" s="161">
        <v>45740</v>
      </c>
      <c r="G330" s="159"/>
      <c r="H330" s="159" t="s">
        <v>15</v>
      </c>
      <c r="I330" s="159" t="s">
        <v>15</v>
      </c>
    </row>
    <row r="331" spans="1:9">
      <c r="A331" s="159" t="s">
        <v>2588</v>
      </c>
      <c r="B331" s="159" t="s">
        <v>687</v>
      </c>
      <c r="C331" s="159" t="s">
        <v>286</v>
      </c>
      <c r="D331" s="159">
        <v>12</v>
      </c>
      <c r="E331" s="161">
        <v>45837</v>
      </c>
      <c r="F331" s="161">
        <v>45747</v>
      </c>
      <c r="G331" s="159"/>
      <c r="H331" s="159" t="s">
        <v>15</v>
      </c>
      <c r="I331" s="159" t="s">
        <v>15</v>
      </c>
    </row>
    <row r="332" spans="1:9">
      <c r="A332" s="159" t="s">
        <v>2588</v>
      </c>
      <c r="B332" s="159" t="s">
        <v>671</v>
      </c>
      <c r="C332" s="159" t="s">
        <v>659</v>
      </c>
      <c r="D332" s="159">
        <v>12</v>
      </c>
      <c r="E332" s="161">
        <v>45844</v>
      </c>
      <c r="F332" s="161">
        <v>45754</v>
      </c>
      <c r="G332" s="159"/>
      <c r="H332" s="159" t="s">
        <v>15</v>
      </c>
      <c r="I332" s="159" t="s">
        <v>15</v>
      </c>
    </row>
    <row r="333" spans="1:9">
      <c r="A333" s="159" t="s">
        <v>2588</v>
      </c>
      <c r="B333" s="159" t="s">
        <v>689</v>
      </c>
      <c r="C333" s="159" t="s">
        <v>286</v>
      </c>
      <c r="D333" s="159">
        <v>12</v>
      </c>
      <c r="E333" s="161">
        <v>45851</v>
      </c>
      <c r="F333" s="161">
        <v>45761</v>
      </c>
      <c r="G333" s="159"/>
      <c r="H333" s="159" t="s">
        <v>15</v>
      </c>
      <c r="I333" s="159" t="s">
        <v>15</v>
      </c>
    </row>
    <row r="334" spans="1:9">
      <c r="A334" s="159" t="s">
        <v>2588</v>
      </c>
      <c r="B334" s="159" t="s">
        <v>673</v>
      </c>
      <c r="C334" s="159" t="s">
        <v>659</v>
      </c>
      <c r="D334" s="159">
        <v>12</v>
      </c>
      <c r="E334" s="161">
        <v>45858</v>
      </c>
      <c r="F334" s="161">
        <v>45768</v>
      </c>
      <c r="G334" s="159"/>
      <c r="H334" s="159" t="s">
        <v>15</v>
      </c>
      <c r="I334" s="159" t="s">
        <v>15</v>
      </c>
    </row>
    <row r="335" spans="1:9">
      <c r="A335" s="159" t="s">
        <v>2588</v>
      </c>
      <c r="B335" s="159" t="s">
        <v>691</v>
      </c>
      <c r="C335" s="159" t="s">
        <v>286</v>
      </c>
      <c r="D335" s="159">
        <v>12</v>
      </c>
      <c r="E335" s="161">
        <v>45865</v>
      </c>
      <c r="F335" s="161">
        <v>45775</v>
      </c>
      <c r="G335" s="159"/>
      <c r="H335" s="159" t="s">
        <v>15</v>
      </c>
      <c r="I335" s="159" t="s">
        <v>196</v>
      </c>
    </row>
    <row r="336" spans="1:9">
      <c r="A336" s="159" t="s">
        <v>2588</v>
      </c>
      <c r="B336" s="159" t="s">
        <v>675</v>
      </c>
      <c r="C336" s="159" t="s">
        <v>659</v>
      </c>
      <c r="D336" s="159">
        <v>12</v>
      </c>
      <c r="E336" s="161">
        <v>45872</v>
      </c>
      <c r="F336" s="161">
        <v>45782</v>
      </c>
      <c r="G336" s="159"/>
      <c r="H336" s="159" t="s">
        <v>15</v>
      </c>
      <c r="I336" s="159" t="s">
        <v>196</v>
      </c>
    </row>
    <row r="337" spans="1:9">
      <c r="A337" s="159" t="s">
        <v>2588</v>
      </c>
      <c r="B337" s="159" t="s">
        <v>693</v>
      </c>
      <c r="C337" s="159" t="s">
        <v>286</v>
      </c>
      <c r="D337" s="159">
        <v>12</v>
      </c>
      <c r="E337" s="161">
        <v>45879</v>
      </c>
      <c r="F337" s="161">
        <v>45789</v>
      </c>
      <c r="G337" s="159"/>
      <c r="H337" s="159" t="s">
        <v>15</v>
      </c>
      <c r="I337" s="159" t="s">
        <v>196</v>
      </c>
    </row>
    <row r="338" spans="1:9">
      <c r="A338" s="159" t="s">
        <v>2588</v>
      </c>
      <c r="B338" s="159" t="s">
        <v>677</v>
      </c>
      <c r="C338" s="159" t="s">
        <v>659</v>
      </c>
      <c r="D338" s="159">
        <v>12</v>
      </c>
      <c r="E338" s="161">
        <v>45886</v>
      </c>
      <c r="F338" s="161">
        <v>45796</v>
      </c>
      <c r="G338" s="159"/>
      <c r="H338" s="159" t="s">
        <v>196</v>
      </c>
      <c r="I338" s="159" t="s">
        <v>196</v>
      </c>
    </row>
    <row r="339" spans="1:9">
      <c r="A339" s="159" t="s">
        <v>2588</v>
      </c>
      <c r="B339" s="159" t="s">
        <v>695</v>
      </c>
      <c r="C339" s="159" t="s">
        <v>286</v>
      </c>
      <c r="D339" s="159">
        <v>12</v>
      </c>
      <c r="E339" s="161">
        <v>45893</v>
      </c>
      <c r="F339" s="161">
        <v>45803</v>
      </c>
      <c r="G339" s="159"/>
      <c r="H339" s="159" t="s">
        <v>196</v>
      </c>
      <c r="I339" s="159" t="s">
        <v>196</v>
      </c>
    </row>
    <row r="340" spans="1:9">
      <c r="A340" s="159" t="s">
        <v>2588</v>
      </c>
      <c r="B340" s="159" t="s">
        <v>679</v>
      </c>
      <c r="C340" s="159" t="s">
        <v>659</v>
      </c>
      <c r="D340" s="159">
        <v>12</v>
      </c>
      <c r="E340" s="161">
        <v>45900</v>
      </c>
      <c r="F340" s="161">
        <v>45810</v>
      </c>
      <c r="G340" s="159"/>
      <c r="H340" s="159" t="s">
        <v>196</v>
      </c>
      <c r="I340" s="159" t="s">
        <v>196</v>
      </c>
    </row>
    <row r="341" spans="1:9">
      <c r="A341" s="159" t="s">
        <v>2588</v>
      </c>
      <c r="B341" s="159" t="s">
        <v>697</v>
      </c>
      <c r="C341" s="159" t="s">
        <v>286</v>
      </c>
      <c r="D341" s="159">
        <v>12</v>
      </c>
      <c r="E341" s="161">
        <v>45907</v>
      </c>
      <c r="F341" s="161">
        <v>45817</v>
      </c>
      <c r="G341" s="159"/>
      <c r="H341" s="159" t="s">
        <v>196</v>
      </c>
      <c r="I341" s="159" t="s">
        <v>196</v>
      </c>
    </row>
    <row r="342" spans="1:9">
      <c r="A342" s="159" t="s">
        <v>2589</v>
      </c>
      <c r="B342" s="159" t="s">
        <v>658</v>
      </c>
      <c r="C342" s="159" t="s">
        <v>659</v>
      </c>
      <c r="D342" s="159">
        <v>13</v>
      </c>
      <c r="E342" s="161">
        <v>45788</v>
      </c>
      <c r="F342" s="161">
        <v>45698</v>
      </c>
      <c r="G342" s="159"/>
      <c r="H342" s="159" t="s">
        <v>15</v>
      </c>
      <c r="I342" s="159" t="s">
        <v>15</v>
      </c>
    </row>
    <row r="343" spans="1:9">
      <c r="A343" s="159" t="s">
        <v>2589</v>
      </c>
      <c r="B343" s="159" t="s">
        <v>681</v>
      </c>
      <c r="C343" s="159" t="s">
        <v>286</v>
      </c>
      <c r="D343" s="159">
        <v>13</v>
      </c>
      <c r="E343" s="161">
        <v>45795</v>
      </c>
      <c r="F343" s="161">
        <v>45705</v>
      </c>
      <c r="G343" s="159"/>
      <c r="H343" s="159" t="s">
        <v>15</v>
      </c>
      <c r="I343" s="159" t="s">
        <v>15</v>
      </c>
    </row>
    <row r="344" spans="1:9">
      <c r="A344" s="159" t="s">
        <v>2589</v>
      </c>
      <c r="B344" s="159" t="s">
        <v>665</v>
      </c>
      <c r="C344" s="159" t="s">
        <v>659</v>
      </c>
      <c r="D344" s="159">
        <v>13</v>
      </c>
      <c r="E344" s="161">
        <v>45802</v>
      </c>
      <c r="F344" s="161">
        <v>45712</v>
      </c>
      <c r="G344" s="159"/>
      <c r="H344" s="159" t="s">
        <v>15</v>
      </c>
      <c r="I344" s="159" t="s">
        <v>15</v>
      </c>
    </row>
    <row r="345" spans="1:9">
      <c r="A345" s="159" t="s">
        <v>2589</v>
      </c>
      <c r="B345" s="159" t="s">
        <v>683</v>
      </c>
      <c r="C345" s="159" t="s">
        <v>286</v>
      </c>
      <c r="D345" s="159">
        <v>13</v>
      </c>
      <c r="E345" s="161">
        <v>45809</v>
      </c>
      <c r="F345" s="161">
        <v>45719</v>
      </c>
      <c r="G345" s="159"/>
      <c r="H345" s="159" t="s">
        <v>15</v>
      </c>
      <c r="I345" s="159" t="s">
        <v>15</v>
      </c>
    </row>
    <row r="346" spans="1:9">
      <c r="A346" s="159" t="s">
        <v>2589</v>
      </c>
      <c r="B346" s="159" t="s">
        <v>667</v>
      </c>
      <c r="C346" s="159" t="s">
        <v>659</v>
      </c>
      <c r="D346" s="159">
        <v>13</v>
      </c>
      <c r="E346" s="161">
        <v>45816</v>
      </c>
      <c r="F346" s="161">
        <v>45726</v>
      </c>
      <c r="G346" s="159"/>
      <c r="H346" s="159" t="s">
        <v>15</v>
      </c>
      <c r="I346" s="159" t="s">
        <v>15</v>
      </c>
    </row>
    <row r="347" spans="1:9">
      <c r="A347" s="159" t="s">
        <v>2589</v>
      </c>
      <c r="B347" s="159" t="s">
        <v>685</v>
      </c>
      <c r="C347" s="159" t="s">
        <v>286</v>
      </c>
      <c r="D347" s="159">
        <v>13</v>
      </c>
      <c r="E347" s="161">
        <v>45823</v>
      </c>
      <c r="F347" s="161">
        <v>45733</v>
      </c>
      <c r="G347" s="159"/>
      <c r="H347" s="159" t="s">
        <v>15</v>
      </c>
      <c r="I347" s="159" t="s">
        <v>15</v>
      </c>
    </row>
    <row r="348" spans="1:9">
      <c r="A348" s="159" t="s">
        <v>2589</v>
      </c>
      <c r="B348" s="159" t="s">
        <v>669</v>
      </c>
      <c r="C348" s="159" t="s">
        <v>659</v>
      </c>
      <c r="D348" s="159">
        <v>13</v>
      </c>
      <c r="E348" s="161">
        <v>45830</v>
      </c>
      <c r="F348" s="161">
        <v>45740</v>
      </c>
      <c r="G348" s="159"/>
      <c r="H348" s="159" t="s">
        <v>15</v>
      </c>
      <c r="I348" s="159" t="s">
        <v>15</v>
      </c>
    </row>
    <row r="349" spans="1:9">
      <c r="A349" s="159" t="s">
        <v>2589</v>
      </c>
      <c r="B349" s="159" t="s">
        <v>687</v>
      </c>
      <c r="C349" s="159" t="s">
        <v>286</v>
      </c>
      <c r="D349" s="159">
        <v>13</v>
      </c>
      <c r="E349" s="161">
        <v>45837</v>
      </c>
      <c r="F349" s="161">
        <v>45747</v>
      </c>
      <c r="G349" s="159"/>
      <c r="H349" s="159" t="s">
        <v>15</v>
      </c>
      <c r="I349" s="159" t="s">
        <v>15</v>
      </c>
    </row>
    <row r="350" spans="1:9">
      <c r="A350" s="159" t="s">
        <v>2589</v>
      </c>
      <c r="B350" s="159" t="s">
        <v>671</v>
      </c>
      <c r="C350" s="159" t="s">
        <v>659</v>
      </c>
      <c r="D350" s="159">
        <v>13</v>
      </c>
      <c r="E350" s="161">
        <v>45844</v>
      </c>
      <c r="F350" s="161">
        <v>45754</v>
      </c>
      <c r="G350" s="159"/>
      <c r="H350" s="159" t="s">
        <v>15</v>
      </c>
      <c r="I350" s="159" t="s">
        <v>15</v>
      </c>
    </row>
    <row r="351" spans="1:9">
      <c r="A351" s="159" t="s">
        <v>2589</v>
      </c>
      <c r="B351" s="159" t="s">
        <v>689</v>
      </c>
      <c r="C351" s="159" t="s">
        <v>286</v>
      </c>
      <c r="D351" s="159">
        <v>13</v>
      </c>
      <c r="E351" s="161">
        <v>45851</v>
      </c>
      <c r="F351" s="161">
        <v>45761</v>
      </c>
      <c r="G351" s="159"/>
      <c r="H351" s="159" t="s">
        <v>15</v>
      </c>
      <c r="I351" s="159" t="s">
        <v>15</v>
      </c>
    </row>
    <row r="352" spans="1:9">
      <c r="A352" s="159" t="s">
        <v>2589</v>
      </c>
      <c r="B352" s="159" t="s">
        <v>673</v>
      </c>
      <c r="C352" s="159" t="s">
        <v>659</v>
      </c>
      <c r="D352" s="159">
        <v>13</v>
      </c>
      <c r="E352" s="161">
        <v>45858</v>
      </c>
      <c r="F352" s="161">
        <v>45768</v>
      </c>
      <c r="G352" s="159"/>
      <c r="H352" s="159" t="s">
        <v>15</v>
      </c>
      <c r="I352" s="159" t="s">
        <v>15</v>
      </c>
    </row>
    <row r="353" spans="1:9">
      <c r="A353" s="159" t="s">
        <v>2589</v>
      </c>
      <c r="B353" s="159" t="s">
        <v>691</v>
      </c>
      <c r="C353" s="159" t="s">
        <v>286</v>
      </c>
      <c r="D353" s="159">
        <v>13</v>
      </c>
      <c r="E353" s="161">
        <v>45865</v>
      </c>
      <c r="F353" s="161">
        <v>45775</v>
      </c>
      <c r="G353" s="159"/>
      <c r="H353" s="159" t="s">
        <v>15</v>
      </c>
      <c r="I353" s="159" t="s">
        <v>196</v>
      </c>
    </row>
    <row r="354" spans="1:9">
      <c r="A354" s="159" t="s">
        <v>2589</v>
      </c>
      <c r="B354" s="159" t="s">
        <v>675</v>
      </c>
      <c r="C354" s="159" t="s">
        <v>659</v>
      </c>
      <c r="D354" s="159">
        <v>13</v>
      </c>
      <c r="E354" s="161">
        <v>45872</v>
      </c>
      <c r="F354" s="161">
        <v>45782</v>
      </c>
      <c r="G354" s="159"/>
      <c r="H354" s="159" t="s">
        <v>15</v>
      </c>
      <c r="I354" s="159" t="s">
        <v>196</v>
      </c>
    </row>
    <row r="355" spans="1:9">
      <c r="A355" s="159" t="s">
        <v>2589</v>
      </c>
      <c r="B355" s="159" t="s">
        <v>693</v>
      </c>
      <c r="C355" s="159" t="s">
        <v>286</v>
      </c>
      <c r="D355" s="159">
        <v>13</v>
      </c>
      <c r="E355" s="161">
        <v>45879</v>
      </c>
      <c r="F355" s="161">
        <v>45789</v>
      </c>
      <c r="G355" s="159"/>
      <c r="H355" s="159" t="s">
        <v>15</v>
      </c>
      <c r="I355" s="159" t="s">
        <v>196</v>
      </c>
    </row>
    <row r="356" spans="1:9">
      <c r="A356" s="159" t="s">
        <v>2589</v>
      </c>
      <c r="B356" s="159" t="s">
        <v>677</v>
      </c>
      <c r="C356" s="159" t="s">
        <v>659</v>
      </c>
      <c r="D356" s="159">
        <v>13</v>
      </c>
      <c r="E356" s="161">
        <v>45886</v>
      </c>
      <c r="F356" s="161">
        <v>45796</v>
      </c>
      <c r="G356" s="159"/>
      <c r="H356" s="159" t="s">
        <v>196</v>
      </c>
      <c r="I356" s="159" t="s">
        <v>196</v>
      </c>
    </row>
    <row r="357" spans="1:9">
      <c r="A357" s="159" t="s">
        <v>2589</v>
      </c>
      <c r="B357" s="159" t="s">
        <v>695</v>
      </c>
      <c r="C357" s="159" t="s">
        <v>286</v>
      </c>
      <c r="D357" s="159">
        <v>13</v>
      </c>
      <c r="E357" s="161">
        <v>45893</v>
      </c>
      <c r="F357" s="161">
        <v>45803</v>
      </c>
      <c r="G357" s="159"/>
      <c r="H357" s="159" t="s">
        <v>196</v>
      </c>
      <c r="I357" s="159" t="s">
        <v>196</v>
      </c>
    </row>
    <row r="358" spans="1:9">
      <c r="A358" s="159" t="s">
        <v>2589</v>
      </c>
      <c r="B358" s="159" t="s">
        <v>679</v>
      </c>
      <c r="C358" s="159" t="s">
        <v>659</v>
      </c>
      <c r="D358" s="159">
        <v>13</v>
      </c>
      <c r="E358" s="161">
        <v>45900</v>
      </c>
      <c r="F358" s="161">
        <v>45810</v>
      </c>
      <c r="G358" s="159"/>
      <c r="H358" s="159" t="s">
        <v>196</v>
      </c>
      <c r="I358" s="159" t="s">
        <v>196</v>
      </c>
    </row>
    <row r="359" spans="1:9">
      <c r="A359" s="159" t="s">
        <v>2589</v>
      </c>
      <c r="B359" s="159" t="s">
        <v>697</v>
      </c>
      <c r="C359" s="159" t="s">
        <v>286</v>
      </c>
      <c r="D359" s="159">
        <v>13</v>
      </c>
      <c r="E359" s="161">
        <v>45907</v>
      </c>
      <c r="F359" s="161">
        <v>45817</v>
      </c>
      <c r="G359" s="159"/>
      <c r="H359" s="159" t="s">
        <v>196</v>
      </c>
      <c r="I359" s="159" t="s">
        <v>196</v>
      </c>
    </row>
    <row r="360" spans="1:9">
      <c r="A360" s="159" t="s">
        <v>2590</v>
      </c>
      <c r="B360" s="159" t="s">
        <v>658</v>
      </c>
      <c r="C360" s="159" t="s">
        <v>659</v>
      </c>
      <c r="D360" s="159">
        <v>11</v>
      </c>
      <c r="E360" s="161">
        <v>45788</v>
      </c>
      <c r="F360" s="161">
        <v>45698</v>
      </c>
      <c r="G360" s="159"/>
      <c r="H360" s="159" t="s">
        <v>15</v>
      </c>
      <c r="I360" s="159" t="s">
        <v>15</v>
      </c>
    </row>
    <row r="361" spans="1:9">
      <c r="A361" s="159" t="s">
        <v>2590</v>
      </c>
      <c r="B361" s="159" t="s">
        <v>681</v>
      </c>
      <c r="C361" s="159" t="s">
        <v>286</v>
      </c>
      <c r="D361" s="159">
        <v>11</v>
      </c>
      <c r="E361" s="161">
        <v>45795</v>
      </c>
      <c r="F361" s="161">
        <v>45705</v>
      </c>
      <c r="G361" s="159"/>
      <c r="H361" s="159" t="s">
        <v>15</v>
      </c>
      <c r="I361" s="159" t="s">
        <v>15</v>
      </c>
    </row>
    <row r="362" spans="1:9">
      <c r="A362" s="159" t="s">
        <v>2590</v>
      </c>
      <c r="B362" s="159" t="s">
        <v>665</v>
      </c>
      <c r="C362" s="159" t="s">
        <v>659</v>
      </c>
      <c r="D362" s="159">
        <v>11</v>
      </c>
      <c r="E362" s="161">
        <v>45802</v>
      </c>
      <c r="F362" s="161">
        <v>45712</v>
      </c>
      <c r="G362" s="159"/>
      <c r="H362" s="159" t="s">
        <v>15</v>
      </c>
      <c r="I362" s="159" t="s">
        <v>15</v>
      </c>
    </row>
    <row r="363" spans="1:9">
      <c r="A363" s="159" t="s">
        <v>2590</v>
      </c>
      <c r="B363" s="159" t="s">
        <v>683</v>
      </c>
      <c r="C363" s="159" t="s">
        <v>286</v>
      </c>
      <c r="D363" s="159">
        <v>11</v>
      </c>
      <c r="E363" s="161">
        <v>45809</v>
      </c>
      <c r="F363" s="161">
        <v>45719</v>
      </c>
      <c r="G363" s="159"/>
      <c r="H363" s="159" t="s">
        <v>15</v>
      </c>
      <c r="I363" s="159" t="s">
        <v>15</v>
      </c>
    </row>
    <row r="364" spans="1:9">
      <c r="A364" s="159" t="s">
        <v>2590</v>
      </c>
      <c r="B364" s="159" t="s">
        <v>667</v>
      </c>
      <c r="C364" s="159" t="s">
        <v>659</v>
      </c>
      <c r="D364" s="159">
        <v>11</v>
      </c>
      <c r="E364" s="161">
        <v>45816</v>
      </c>
      <c r="F364" s="161">
        <v>45726</v>
      </c>
      <c r="G364" s="159"/>
      <c r="H364" s="159" t="s">
        <v>15</v>
      </c>
      <c r="I364" s="159" t="s">
        <v>15</v>
      </c>
    </row>
    <row r="365" spans="1:9">
      <c r="A365" s="159" t="s">
        <v>2590</v>
      </c>
      <c r="B365" s="159" t="s">
        <v>685</v>
      </c>
      <c r="C365" s="159" t="s">
        <v>286</v>
      </c>
      <c r="D365" s="159">
        <v>11</v>
      </c>
      <c r="E365" s="161">
        <v>45823</v>
      </c>
      <c r="F365" s="161">
        <v>45733</v>
      </c>
      <c r="G365" s="159"/>
      <c r="H365" s="159" t="s">
        <v>15</v>
      </c>
      <c r="I365" s="159" t="s">
        <v>15</v>
      </c>
    </row>
    <row r="366" spans="1:9">
      <c r="A366" s="159" t="s">
        <v>2590</v>
      </c>
      <c r="B366" s="159" t="s">
        <v>669</v>
      </c>
      <c r="C366" s="159" t="s">
        <v>659</v>
      </c>
      <c r="D366" s="159">
        <v>11</v>
      </c>
      <c r="E366" s="161">
        <v>45830</v>
      </c>
      <c r="F366" s="161">
        <v>45740</v>
      </c>
      <c r="G366" s="159"/>
      <c r="H366" s="159" t="s">
        <v>15</v>
      </c>
      <c r="I366" s="159" t="s">
        <v>15</v>
      </c>
    </row>
    <row r="367" spans="1:9">
      <c r="A367" s="159" t="s">
        <v>2590</v>
      </c>
      <c r="B367" s="159" t="s">
        <v>687</v>
      </c>
      <c r="C367" s="159" t="s">
        <v>286</v>
      </c>
      <c r="D367" s="159">
        <v>11</v>
      </c>
      <c r="E367" s="161">
        <v>45837</v>
      </c>
      <c r="F367" s="161">
        <v>45747</v>
      </c>
      <c r="G367" s="159"/>
      <c r="H367" s="159" t="s">
        <v>15</v>
      </c>
      <c r="I367" s="159" t="s">
        <v>15</v>
      </c>
    </row>
    <row r="368" spans="1:9">
      <c r="A368" s="159" t="s">
        <v>2590</v>
      </c>
      <c r="B368" s="159" t="s">
        <v>671</v>
      </c>
      <c r="C368" s="159" t="s">
        <v>659</v>
      </c>
      <c r="D368" s="159">
        <v>11</v>
      </c>
      <c r="E368" s="161">
        <v>45844</v>
      </c>
      <c r="F368" s="161">
        <v>45754</v>
      </c>
      <c r="G368" s="159"/>
      <c r="H368" s="159" t="s">
        <v>15</v>
      </c>
      <c r="I368" s="159" t="s">
        <v>15</v>
      </c>
    </row>
    <row r="369" spans="1:9">
      <c r="A369" s="159" t="s">
        <v>2590</v>
      </c>
      <c r="B369" s="159" t="s">
        <v>689</v>
      </c>
      <c r="C369" s="159" t="s">
        <v>286</v>
      </c>
      <c r="D369" s="159">
        <v>11</v>
      </c>
      <c r="E369" s="161">
        <v>45851</v>
      </c>
      <c r="F369" s="161">
        <v>45761</v>
      </c>
      <c r="G369" s="159"/>
      <c r="H369" s="159" t="s">
        <v>15</v>
      </c>
      <c r="I369" s="159" t="s">
        <v>15</v>
      </c>
    </row>
    <row r="370" spans="1:9">
      <c r="A370" s="159" t="s">
        <v>2590</v>
      </c>
      <c r="B370" s="159" t="s">
        <v>673</v>
      </c>
      <c r="C370" s="159" t="s">
        <v>659</v>
      </c>
      <c r="D370" s="159">
        <v>11</v>
      </c>
      <c r="E370" s="161">
        <v>45858</v>
      </c>
      <c r="F370" s="161">
        <v>45768</v>
      </c>
      <c r="G370" s="159"/>
      <c r="H370" s="159" t="s">
        <v>15</v>
      </c>
      <c r="I370" s="159" t="s">
        <v>15</v>
      </c>
    </row>
    <row r="371" spans="1:9">
      <c r="A371" s="159" t="s">
        <v>2590</v>
      </c>
      <c r="B371" s="159" t="s">
        <v>691</v>
      </c>
      <c r="C371" s="159" t="s">
        <v>286</v>
      </c>
      <c r="D371" s="159">
        <v>11</v>
      </c>
      <c r="E371" s="161">
        <v>45865</v>
      </c>
      <c r="F371" s="161">
        <v>45775</v>
      </c>
      <c r="G371" s="159"/>
      <c r="H371" s="159" t="s">
        <v>15</v>
      </c>
      <c r="I371" s="159" t="s">
        <v>196</v>
      </c>
    </row>
    <row r="372" spans="1:9">
      <c r="A372" s="159" t="s">
        <v>2590</v>
      </c>
      <c r="B372" s="159" t="s">
        <v>675</v>
      </c>
      <c r="C372" s="159" t="s">
        <v>659</v>
      </c>
      <c r="D372" s="159">
        <v>11</v>
      </c>
      <c r="E372" s="161">
        <v>45872</v>
      </c>
      <c r="F372" s="161">
        <v>45782</v>
      </c>
      <c r="G372" s="159"/>
      <c r="H372" s="159" t="s">
        <v>15</v>
      </c>
      <c r="I372" s="159" t="s">
        <v>196</v>
      </c>
    </row>
    <row r="373" spans="1:9">
      <c r="A373" s="159" t="s">
        <v>2590</v>
      </c>
      <c r="B373" s="159" t="s">
        <v>693</v>
      </c>
      <c r="C373" s="159" t="s">
        <v>286</v>
      </c>
      <c r="D373" s="159">
        <v>11</v>
      </c>
      <c r="E373" s="161">
        <v>45879</v>
      </c>
      <c r="F373" s="161">
        <v>45789</v>
      </c>
      <c r="G373" s="159"/>
      <c r="H373" s="159" t="s">
        <v>15</v>
      </c>
      <c r="I373" s="159" t="s">
        <v>196</v>
      </c>
    </row>
    <row r="374" spans="1:9">
      <c r="A374" s="159" t="s">
        <v>2590</v>
      </c>
      <c r="B374" s="159" t="s">
        <v>677</v>
      </c>
      <c r="C374" s="159" t="s">
        <v>659</v>
      </c>
      <c r="D374" s="159">
        <v>11</v>
      </c>
      <c r="E374" s="161">
        <v>45886</v>
      </c>
      <c r="F374" s="161">
        <v>45796</v>
      </c>
      <c r="G374" s="159"/>
      <c r="H374" s="159" t="s">
        <v>196</v>
      </c>
      <c r="I374" s="159" t="s">
        <v>196</v>
      </c>
    </row>
    <row r="375" spans="1:9">
      <c r="A375" s="159" t="s">
        <v>2590</v>
      </c>
      <c r="B375" s="159" t="s">
        <v>695</v>
      </c>
      <c r="C375" s="159" t="s">
        <v>286</v>
      </c>
      <c r="D375" s="159">
        <v>11</v>
      </c>
      <c r="E375" s="161">
        <v>45893</v>
      </c>
      <c r="F375" s="161">
        <v>45803</v>
      </c>
      <c r="G375" s="159"/>
      <c r="H375" s="159" t="s">
        <v>196</v>
      </c>
      <c r="I375" s="159" t="s">
        <v>196</v>
      </c>
    </row>
    <row r="376" spans="1:9">
      <c r="A376" s="159" t="s">
        <v>2590</v>
      </c>
      <c r="B376" s="159" t="s">
        <v>679</v>
      </c>
      <c r="C376" s="159" t="s">
        <v>659</v>
      </c>
      <c r="D376" s="159">
        <v>11</v>
      </c>
      <c r="E376" s="161">
        <v>45900</v>
      </c>
      <c r="F376" s="161">
        <v>45810</v>
      </c>
      <c r="G376" s="159"/>
      <c r="H376" s="159" t="s">
        <v>196</v>
      </c>
      <c r="I376" s="159" t="s">
        <v>196</v>
      </c>
    </row>
    <row r="377" spans="1:9">
      <c r="A377" s="159" t="s">
        <v>2590</v>
      </c>
      <c r="B377" s="159" t="s">
        <v>697</v>
      </c>
      <c r="C377" s="159" t="s">
        <v>286</v>
      </c>
      <c r="D377" s="159">
        <v>11</v>
      </c>
      <c r="E377" s="161">
        <v>45907</v>
      </c>
      <c r="F377" s="161">
        <v>45817</v>
      </c>
      <c r="G377" s="159"/>
      <c r="H377" s="159" t="s">
        <v>196</v>
      </c>
      <c r="I377" s="159" t="s">
        <v>196</v>
      </c>
    </row>
    <row r="378" spans="1:9">
      <c r="A378" s="159" t="s">
        <v>2591</v>
      </c>
      <c r="B378" s="159" t="s">
        <v>658</v>
      </c>
      <c r="C378" s="159" t="s">
        <v>659</v>
      </c>
      <c r="D378" s="159">
        <v>14</v>
      </c>
      <c r="E378" s="161">
        <v>45788</v>
      </c>
      <c r="F378" s="161">
        <v>45698</v>
      </c>
      <c r="G378" s="159"/>
      <c r="H378" s="159" t="s">
        <v>15</v>
      </c>
      <c r="I378" s="159" t="s">
        <v>15</v>
      </c>
    </row>
    <row r="379" spans="1:9">
      <c r="A379" s="159" t="s">
        <v>2591</v>
      </c>
      <c r="B379" s="159" t="s">
        <v>681</v>
      </c>
      <c r="C379" s="159" t="s">
        <v>286</v>
      </c>
      <c r="D379" s="159">
        <v>14</v>
      </c>
      <c r="E379" s="161">
        <v>45795</v>
      </c>
      <c r="F379" s="161">
        <v>45705</v>
      </c>
      <c r="G379" s="159"/>
      <c r="H379" s="159" t="s">
        <v>15</v>
      </c>
      <c r="I379" s="159" t="s">
        <v>15</v>
      </c>
    </row>
    <row r="380" spans="1:9">
      <c r="A380" s="159" t="s">
        <v>2591</v>
      </c>
      <c r="B380" s="159" t="s">
        <v>665</v>
      </c>
      <c r="C380" s="159" t="s">
        <v>659</v>
      </c>
      <c r="D380" s="159">
        <v>14</v>
      </c>
      <c r="E380" s="161">
        <v>45802</v>
      </c>
      <c r="F380" s="161">
        <v>45712</v>
      </c>
      <c r="G380" s="159"/>
      <c r="H380" s="159" t="s">
        <v>15</v>
      </c>
      <c r="I380" s="159" t="s">
        <v>15</v>
      </c>
    </row>
    <row r="381" spans="1:9">
      <c r="A381" s="159" t="s">
        <v>2591</v>
      </c>
      <c r="B381" s="159" t="s">
        <v>683</v>
      </c>
      <c r="C381" s="159" t="s">
        <v>286</v>
      </c>
      <c r="D381" s="159">
        <v>14</v>
      </c>
      <c r="E381" s="161">
        <v>45809</v>
      </c>
      <c r="F381" s="161">
        <v>45719</v>
      </c>
      <c r="G381" s="159"/>
      <c r="H381" s="159" t="s">
        <v>15</v>
      </c>
      <c r="I381" s="159" t="s">
        <v>15</v>
      </c>
    </row>
    <row r="382" spans="1:9">
      <c r="A382" s="159" t="s">
        <v>2591</v>
      </c>
      <c r="B382" s="159" t="s">
        <v>667</v>
      </c>
      <c r="C382" s="159" t="s">
        <v>659</v>
      </c>
      <c r="D382" s="159">
        <v>14</v>
      </c>
      <c r="E382" s="161">
        <v>45816</v>
      </c>
      <c r="F382" s="161">
        <v>45726</v>
      </c>
      <c r="G382" s="159"/>
      <c r="H382" s="159" t="s">
        <v>15</v>
      </c>
      <c r="I382" s="159" t="s">
        <v>15</v>
      </c>
    </row>
    <row r="383" spans="1:9">
      <c r="A383" s="159" t="s">
        <v>2591</v>
      </c>
      <c r="B383" s="159" t="s">
        <v>685</v>
      </c>
      <c r="C383" s="159" t="s">
        <v>286</v>
      </c>
      <c r="D383" s="159">
        <v>14</v>
      </c>
      <c r="E383" s="161">
        <v>45823</v>
      </c>
      <c r="F383" s="161">
        <v>45733</v>
      </c>
      <c r="G383" s="159"/>
      <c r="H383" s="159" t="s">
        <v>15</v>
      </c>
      <c r="I383" s="159" t="s">
        <v>15</v>
      </c>
    </row>
    <row r="384" spans="1:9">
      <c r="A384" s="159" t="s">
        <v>2591</v>
      </c>
      <c r="B384" s="159" t="s">
        <v>669</v>
      </c>
      <c r="C384" s="159" t="s">
        <v>659</v>
      </c>
      <c r="D384" s="159">
        <v>14</v>
      </c>
      <c r="E384" s="161">
        <v>45830</v>
      </c>
      <c r="F384" s="161">
        <v>45740</v>
      </c>
      <c r="G384" s="159"/>
      <c r="H384" s="159" t="s">
        <v>15</v>
      </c>
      <c r="I384" s="159" t="s">
        <v>15</v>
      </c>
    </row>
    <row r="385" spans="1:9">
      <c r="A385" s="159" t="s">
        <v>2591</v>
      </c>
      <c r="B385" s="159" t="s">
        <v>687</v>
      </c>
      <c r="C385" s="159" t="s">
        <v>286</v>
      </c>
      <c r="D385" s="159">
        <v>14</v>
      </c>
      <c r="E385" s="161">
        <v>45837</v>
      </c>
      <c r="F385" s="161">
        <v>45747</v>
      </c>
      <c r="G385" s="159"/>
      <c r="H385" s="159" t="s">
        <v>15</v>
      </c>
      <c r="I385" s="159" t="s">
        <v>15</v>
      </c>
    </row>
    <row r="386" spans="1:9">
      <c r="A386" s="159" t="s">
        <v>2591</v>
      </c>
      <c r="B386" s="159" t="s">
        <v>671</v>
      </c>
      <c r="C386" s="159" t="s">
        <v>659</v>
      </c>
      <c r="D386" s="159">
        <v>14</v>
      </c>
      <c r="E386" s="161">
        <v>45844</v>
      </c>
      <c r="F386" s="161">
        <v>45754</v>
      </c>
      <c r="G386" s="159"/>
      <c r="H386" s="159" t="s">
        <v>15</v>
      </c>
      <c r="I386" s="159" t="s">
        <v>15</v>
      </c>
    </row>
    <row r="387" spans="1:9">
      <c r="A387" s="159" t="s">
        <v>2591</v>
      </c>
      <c r="B387" s="159" t="s">
        <v>689</v>
      </c>
      <c r="C387" s="159" t="s">
        <v>286</v>
      </c>
      <c r="D387" s="159">
        <v>14</v>
      </c>
      <c r="E387" s="161">
        <v>45851</v>
      </c>
      <c r="F387" s="161">
        <v>45761</v>
      </c>
      <c r="G387" s="159"/>
      <c r="H387" s="159" t="s">
        <v>15</v>
      </c>
      <c r="I387" s="159" t="s">
        <v>15</v>
      </c>
    </row>
    <row r="388" spans="1:9">
      <c r="A388" s="159" t="s">
        <v>2591</v>
      </c>
      <c r="B388" s="159" t="s">
        <v>673</v>
      </c>
      <c r="C388" s="159" t="s">
        <v>659</v>
      </c>
      <c r="D388" s="159">
        <v>14</v>
      </c>
      <c r="E388" s="161">
        <v>45858</v>
      </c>
      <c r="F388" s="161">
        <v>45768</v>
      </c>
      <c r="G388" s="159"/>
      <c r="H388" s="159" t="s">
        <v>15</v>
      </c>
      <c r="I388" s="159" t="s">
        <v>15</v>
      </c>
    </row>
    <row r="389" spans="1:9">
      <c r="A389" s="159" t="s">
        <v>2591</v>
      </c>
      <c r="B389" s="159" t="s">
        <v>691</v>
      </c>
      <c r="C389" s="159" t="s">
        <v>286</v>
      </c>
      <c r="D389" s="159">
        <v>14</v>
      </c>
      <c r="E389" s="161">
        <v>45865</v>
      </c>
      <c r="F389" s="161">
        <v>45775</v>
      </c>
      <c r="G389" s="159"/>
      <c r="H389" s="159" t="s">
        <v>15</v>
      </c>
      <c r="I389" s="159" t="s">
        <v>196</v>
      </c>
    </row>
    <row r="390" spans="1:9">
      <c r="A390" s="159" t="s">
        <v>2591</v>
      </c>
      <c r="B390" s="159" t="s">
        <v>675</v>
      </c>
      <c r="C390" s="159" t="s">
        <v>659</v>
      </c>
      <c r="D390" s="159">
        <v>14</v>
      </c>
      <c r="E390" s="161">
        <v>45872</v>
      </c>
      <c r="F390" s="161">
        <v>45782</v>
      </c>
      <c r="G390" s="159"/>
      <c r="H390" s="159" t="s">
        <v>15</v>
      </c>
      <c r="I390" s="159" t="s">
        <v>196</v>
      </c>
    </row>
    <row r="391" spans="1:9">
      <c r="A391" s="159" t="s">
        <v>2591</v>
      </c>
      <c r="B391" s="159" t="s">
        <v>693</v>
      </c>
      <c r="C391" s="159" t="s">
        <v>286</v>
      </c>
      <c r="D391" s="159">
        <v>14</v>
      </c>
      <c r="E391" s="161">
        <v>45879</v>
      </c>
      <c r="F391" s="161">
        <v>45789</v>
      </c>
      <c r="G391" s="159"/>
      <c r="H391" s="159" t="s">
        <v>15</v>
      </c>
      <c r="I391" s="159" t="s">
        <v>196</v>
      </c>
    </row>
    <row r="392" spans="1:9">
      <c r="A392" s="159" t="s">
        <v>2591</v>
      </c>
      <c r="B392" s="159" t="s">
        <v>677</v>
      </c>
      <c r="C392" s="159" t="s">
        <v>659</v>
      </c>
      <c r="D392" s="159">
        <v>14</v>
      </c>
      <c r="E392" s="161">
        <v>45886</v>
      </c>
      <c r="F392" s="161">
        <v>45796</v>
      </c>
      <c r="G392" s="159"/>
      <c r="H392" s="159" t="s">
        <v>196</v>
      </c>
      <c r="I392" s="159" t="s">
        <v>196</v>
      </c>
    </row>
    <row r="393" spans="1:9">
      <c r="A393" s="159" t="s">
        <v>2591</v>
      </c>
      <c r="B393" s="159" t="s">
        <v>695</v>
      </c>
      <c r="C393" s="159" t="s">
        <v>286</v>
      </c>
      <c r="D393" s="159">
        <v>14</v>
      </c>
      <c r="E393" s="161">
        <v>45893</v>
      </c>
      <c r="F393" s="161">
        <v>45803</v>
      </c>
      <c r="G393" s="159"/>
      <c r="H393" s="159" t="s">
        <v>196</v>
      </c>
      <c r="I393" s="159" t="s">
        <v>196</v>
      </c>
    </row>
    <row r="394" spans="1:9">
      <c r="A394" s="159" t="s">
        <v>2591</v>
      </c>
      <c r="B394" s="159" t="s">
        <v>679</v>
      </c>
      <c r="C394" s="159" t="s">
        <v>659</v>
      </c>
      <c r="D394" s="159">
        <v>14</v>
      </c>
      <c r="E394" s="161">
        <v>45900</v>
      </c>
      <c r="F394" s="161">
        <v>45810</v>
      </c>
      <c r="G394" s="159"/>
      <c r="H394" s="159" t="s">
        <v>196</v>
      </c>
      <c r="I394" s="159" t="s">
        <v>196</v>
      </c>
    </row>
    <row r="395" spans="1:9">
      <c r="A395" s="159" t="s">
        <v>2591</v>
      </c>
      <c r="B395" s="159" t="s">
        <v>697</v>
      </c>
      <c r="C395" s="159" t="s">
        <v>286</v>
      </c>
      <c r="D395" s="159">
        <v>14</v>
      </c>
      <c r="E395" s="161">
        <v>45907</v>
      </c>
      <c r="F395" s="161">
        <v>45817</v>
      </c>
      <c r="G395" s="159"/>
      <c r="H395" s="159" t="s">
        <v>196</v>
      </c>
      <c r="I395" s="159" t="s">
        <v>196</v>
      </c>
    </row>
    <row r="396" spans="1:9">
      <c r="A396" s="159" t="s">
        <v>2592</v>
      </c>
      <c r="B396" s="159" t="s">
        <v>658</v>
      </c>
      <c r="C396" s="159" t="s">
        <v>659</v>
      </c>
      <c r="D396" s="159">
        <v>14</v>
      </c>
      <c r="E396" s="161">
        <v>45788</v>
      </c>
      <c r="F396" s="161">
        <v>45698</v>
      </c>
      <c r="G396" s="159"/>
      <c r="H396" s="159" t="s">
        <v>15</v>
      </c>
      <c r="I396" s="159" t="s">
        <v>15</v>
      </c>
    </row>
    <row r="397" spans="1:9">
      <c r="A397" s="159" t="s">
        <v>2592</v>
      </c>
      <c r="B397" s="159" t="s">
        <v>681</v>
      </c>
      <c r="C397" s="159" t="s">
        <v>286</v>
      </c>
      <c r="D397" s="159">
        <v>14</v>
      </c>
      <c r="E397" s="161">
        <v>45795</v>
      </c>
      <c r="F397" s="161">
        <v>45705</v>
      </c>
      <c r="G397" s="159"/>
      <c r="H397" s="159" t="s">
        <v>15</v>
      </c>
      <c r="I397" s="159" t="s">
        <v>15</v>
      </c>
    </row>
    <row r="398" spans="1:9">
      <c r="A398" s="159" t="s">
        <v>2592</v>
      </c>
      <c r="B398" s="159" t="s">
        <v>665</v>
      </c>
      <c r="C398" s="159" t="s">
        <v>659</v>
      </c>
      <c r="D398" s="159">
        <v>14</v>
      </c>
      <c r="E398" s="161">
        <v>45802</v>
      </c>
      <c r="F398" s="161">
        <v>45712</v>
      </c>
      <c r="G398" s="159"/>
      <c r="H398" s="159" t="s">
        <v>15</v>
      </c>
      <c r="I398" s="159" t="s">
        <v>15</v>
      </c>
    </row>
    <row r="399" spans="1:9">
      <c r="A399" s="159" t="s">
        <v>2592</v>
      </c>
      <c r="B399" s="159" t="s">
        <v>683</v>
      </c>
      <c r="C399" s="159" t="s">
        <v>286</v>
      </c>
      <c r="D399" s="159">
        <v>14</v>
      </c>
      <c r="E399" s="161">
        <v>45809</v>
      </c>
      <c r="F399" s="161">
        <v>45719</v>
      </c>
      <c r="G399" s="159"/>
      <c r="H399" s="159" t="s">
        <v>15</v>
      </c>
      <c r="I399" s="159" t="s">
        <v>15</v>
      </c>
    </row>
    <row r="400" spans="1:9">
      <c r="A400" s="159" t="s">
        <v>2592</v>
      </c>
      <c r="B400" s="159" t="s">
        <v>667</v>
      </c>
      <c r="C400" s="159" t="s">
        <v>659</v>
      </c>
      <c r="D400" s="159">
        <v>14</v>
      </c>
      <c r="E400" s="161">
        <v>45816</v>
      </c>
      <c r="F400" s="161">
        <v>45726</v>
      </c>
      <c r="G400" s="159"/>
      <c r="H400" s="159" t="s">
        <v>15</v>
      </c>
      <c r="I400" s="159" t="s">
        <v>15</v>
      </c>
    </row>
    <row r="401" spans="1:9">
      <c r="A401" s="159" t="s">
        <v>2592</v>
      </c>
      <c r="B401" s="159" t="s">
        <v>685</v>
      </c>
      <c r="C401" s="159" t="s">
        <v>286</v>
      </c>
      <c r="D401" s="159">
        <v>14</v>
      </c>
      <c r="E401" s="161">
        <v>45823</v>
      </c>
      <c r="F401" s="161">
        <v>45733</v>
      </c>
      <c r="G401" s="159"/>
      <c r="H401" s="159" t="s">
        <v>15</v>
      </c>
      <c r="I401" s="159" t="s">
        <v>15</v>
      </c>
    </row>
    <row r="402" spans="1:9">
      <c r="A402" s="159" t="s">
        <v>2592</v>
      </c>
      <c r="B402" s="159" t="s">
        <v>669</v>
      </c>
      <c r="C402" s="159" t="s">
        <v>659</v>
      </c>
      <c r="D402" s="159">
        <v>14</v>
      </c>
      <c r="E402" s="161">
        <v>45830</v>
      </c>
      <c r="F402" s="161">
        <v>45740</v>
      </c>
      <c r="G402" s="159"/>
      <c r="H402" s="159" t="s">
        <v>15</v>
      </c>
      <c r="I402" s="159" t="s">
        <v>15</v>
      </c>
    </row>
    <row r="403" spans="1:9">
      <c r="A403" s="159" t="s">
        <v>2592</v>
      </c>
      <c r="B403" s="159" t="s">
        <v>687</v>
      </c>
      <c r="C403" s="159" t="s">
        <v>286</v>
      </c>
      <c r="D403" s="159">
        <v>14</v>
      </c>
      <c r="E403" s="161">
        <v>45837</v>
      </c>
      <c r="F403" s="161">
        <v>45747</v>
      </c>
      <c r="G403" s="159"/>
      <c r="H403" s="159" t="s">
        <v>15</v>
      </c>
      <c r="I403" s="159" t="s">
        <v>15</v>
      </c>
    </row>
    <row r="404" spans="1:9">
      <c r="A404" s="159" t="s">
        <v>2592</v>
      </c>
      <c r="B404" s="159" t="s">
        <v>671</v>
      </c>
      <c r="C404" s="159" t="s">
        <v>659</v>
      </c>
      <c r="D404" s="159">
        <v>14</v>
      </c>
      <c r="E404" s="161">
        <v>45844</v>
      </c>
      <c r="F404" s="161">
        <v>45754</v>
      </c>
      <c r="G404" s="159"/>
      <c r="H404" s="159" t="s">
        <v>15</v>
      </c>
      <c r="I404" s="159" t="s">
        <v>15</v>
      </c>
    </row>
    <row r="405" spans="1:9">
      <c r="A405" s="159" t="s">
        <v>2592</v>
      </c>
      <c r="B405" s="159" t="s">
        <v>689</v>
      </c>
      <c r="C405" s="159" t="s">
        <v>286</v>
      </c>
      <c r="D405" s="159">
        <v>14</v>
      </c>
      <c r="E405" s="161">
        <v>45851</v>
      </c>
      <c r="F405" s="161">
        <v>45761</v>
      </c>
      <c r="G405" s="159"/>
      <c r="H405" s="159" t="s">
        <v>15</v>
      </c>
      <c r="I405" s="159" t="s">
        <v>15</v>
      </c>
    </row>
    <row r="406" spans="1:9">
      <c r="A406" s="159" t="s">
        <v>2592</v>
      </c>
      <c r="B406" s="159" t="s">
        <v>673</v>
      </c>
      <c r="C406" s="159" t="s">
        <v>659</v>
      </c>
      <c r="D406" s="159">
        <v>14</v>
      </c>
      <c r="E406" s="161">
        <v>45858</v>
      </c>
      <c r="F406" s="161">
        <v>45768</v>
      </c>
      <c r="G406" s="159"/>
      <c r="H406" s="159" t="s">
        <v>15</v>
      </c>
      <c r="I406" s="159" t="s">
        <v>15</v>
      </c>
    </row>
    <row r="407" spans="1:9">
      <c r="A407" s="159" t="s">
        <v>2592</v>
      </c>
      <c r="B407" s="159" t="s">
        <v>691</v>
      </c>
      <c r="C407" s="159" t="s">
        <v>286</v>
      </c>
      <c r="D407" s="159">
        <v>14</v>
      </c>
      <c r="E407" s="161">
        <v>45865</v>
      </c>
      <c r="F407" s="161">
        <v>45775</v>
      </c>
      <c r="G407" s="159"/>
      <c r="H407" s="159" t="s">
        <v>15</v>
      </c>
      <c r="I407" s="159" t="s">
        <v>196</v>
      </c>
    </row>
    <row r="408" spans="1:9">
      <c r="A408" s="159" t="s">
        <v>2592</v>
      </c>
      <c r="B408" s="159" t="s">
        <v>675</v>
      </c>
      <c r="C408" s="159" t="s">
        <v>659</v>
      </c>
      <c r="D408" s="159">
        <v>14</v>
      </c>
      <c r="E408" s="161">
        <v>45872</v>
      </c>
      <c r="F408" s="161">
        <v>45782</v>
      </c>
      <c r="G408" s="159"/>
      <c r="H408" s="159" t="s">
        <v>15</v>
      </c>
      <c r="I408" s="159" t="s">
        <v>196</v>
      </c>
    </row>
    <row r="409" spans="1:9">
      <c r="A409" s="159" t="s">
        <v>2592</v>
      </c>
      <c r="B409" s="159" t="s">
        <v>693</v>
      </c>
      <c r="C409" s="159" t="s">
        <v>286</v>
      </c>
      <c r="D409" s="159">
        <v>14</v>
      </c>
      <c r="E409" s="161">
        <v>45879</v>
      </c>
      <c r="F409" s="161">
        <v>45789</v>
      </c>
      <c r="G409" s="159"/>
      <c r="H409" s="159" t="s">
        <v>15</v>
      </c>
      <c r="I409" s="159" t="s">
        <v>196</v>
      </c>
    </row>
    <row r="410" spans="1:9">
      <c r="A410" s="159" t="s">
        <v>2592</v>
      </c>
      <c r="B410" s="159" t="s">
        <v>677</v>
      </c>
      <c r="C410" s="159" t="s">
        <v>659</v>
      </c>
      <c r="D410" s="159">
        <v>14</v>
      </c>
      <c r="E410" s="161">
        <v>45886</v>
      </c>
      <c r="F410" s="161">
        <v>45796</v>
      </c>
      <c r="G410" s="159"/>
      <c r="H410" s="159" t="s">
        <v>196</v>
      </c>
      <c r="I410" s="159" t="s">
        <v>196</v>
      </c>
    </row>
    <row r="411" spans="1:9">
      <c r="A411" s="159" t="s">
        <v>2592</v>
      </c>
      <c r="B411" s="159" t="s">
        <v>695</v>
      </c>
      <c r="C411" s="159" t="s">
        <v>286</v>
      </c>
      <c r="D411" s="159">
        <v>14</v>
      </c>
      <c r="E411" s="161">
        <v>45893</v>
      </c>
      <c r="F411" s="161">
        <v>45803</v>
      </c>
      <c r="G411" s="159"/>
      <c r="H411" s="159" t="s">
        <v>196</v>
      </c>
      <c r="I411" s="159" t="s">
        <v>196</v>
      </c>
    </row>
    <row r="412" spans="1:9">
      <c r="A412" s="159" t="s">
        <v>2592</v>
      </c>
      <c r="B412" s="159" t="s">
        <v>679</v>
      </c>
      <c r="C412" s="159" t="s">
        <v>659</v>
      </c>
      <c r="D412" s="159">
        <v>14</v>
      </c>
      <c r="E412" s="161">
        <v>45900</v>
      </c>
      <c r="F412" s="161">
        <v>45810</v>
      </c>
      <c r="G412" s="159"/>
      <c r="H412" s="159" t="s">
        <v>196</v>
      </c>
      <c r="I412" s="159" t="s">
        <v>196</v>
      </c>
    </row>
    <row r="413" spans="1:9">
      <c r="A413" s="159" t="s">
        <v>2592</v>
      </c>
      <c r="B413" s="159" t="s">
        <v>697</v>
      </c>
      <c r="C413" s="159" t="s">
        <v>286</v>
      </c>
      <c r="D413" s="159">
        <v>14</v>
      </c>
      <c r="E413" s="161">
        <v>45907</v>
      </c>
      <c r="F413" s="161">
        <v>45817</v>
      </c>
      <c r="G413" s="159"/>
      <c r="H413" s="159" t="s">
        <v>196</v>
      </c>
      <c r="I413" s="159" t="s">
        <v>196</v>
      </c>
    </row>
    <row r="414" spans="1:9">
      <c r="A414" s="159" t="s">
        <v>2593</v>
      </c>
      <c r="B414" s="159" t="s">
        <v>658</v>
      </c>
      <c r="C414" s="159" t="s">
        <v>659</v>
      </c>
      <c r="D414" s="159">
        <v>14</v>
      </c>
      <c r="E414" s="161">
        <v>45788</v>
      </c>
      <c r="F414" s="161">
        <v>45698</v>
      </c>
      <c r="G414" s="159"/>
      <c r="H414" s="159" t="s">
        <v>15</v>
      </c>
      <c r="I414" s="159" t="s">
        <v>15</v>
      </c>
    </row>
    <row r="415" spans="1:9">
      <c r="A415" s="159" t="s">
        <v>2593</v>
      </c>
      <c r="B415" s="159" t="s">
        <v>681</v>
      </c>
      <c r="C415" s="159" t="s">
        <v>286</v>
      </c>
      <c r="D415" s="159">
        <v>14</v>
      </c>
      <c r="E415" s="161">
        <v>45795</v>
      </c>
      <c r="F415" s="161">
        <v>45705</v>
      </c>
      <c r="G415" s="159"/>
      <c r="H415" s="159" t="s">
        <v>15</v>
      </c>
      <c r="I415" s="159" t="s">
        <v>15</v>
      </c>
    </row>
    <row r="416" spans="1:9">
      <c r="A416" s="159" t="s">
        <v>2593</v>
      </c>
      <c r="B416" s="159" t="s">
        <v>665</v>
      </c>
      <c r="C416" s="159" t="s">
        <v>659</v>
      </c>
      <c r="D416" s="159">
        <v>14</v>
      </c>
      <c r="E416" s="161">
        <v>45802</v>
      </c>
      <c r="F416" s="161">
        <v>45712</v>
      </c>
      <c r="G416" s="159"/>
      <c r="H416" s="159" t="s">
        <v>15</v>
      </c>
      <c r="I416" s="159" t="s">
        <v>15</v>
      </c>
    </row>
    <row r="417" spans="1:9">
      <c r="A417" s="159" t="s">
        <v>2593</v>
      </c>
      <c r="B417" s="159" t="s">
        <v>683</v>
      </c>
      <c r="C417" s="159" t="s">
        <v>286</v>
      </c>
      <c r="D417" s="159">
        <v>14</v>
      </c>
      <c r="E417" s="161">
        <v>45809</v>
      </c>
      <c r="F417" s="161">
        <v>45719</v>
      </c>
      <c r="G417" s="159"/>
      <c r="H417" s="159" t="s">
        <v>15</v>
      </c>
      <c r="I417" s="159" t="s">
        <v>15</v>
      </c>
    </row>
    <row r="418" spans="1:9">
      <c r="A418" s="159" t="s">
        <v>2593</v>
      </c>
      <c r="B418" s="159" t="s">
        <v>667</v>
      </c>
      <c r="C418" s="159" t="s">
        <v>659</v>
      </c>
      <c r="D418" s="159">
        <v>14</v>
      </c>
      <c r="E418" s="161">
        <v>45816</v>
      </c>
      <c r="F418" s="161">
        <v>45726</v>
      </c>
      <c r="G418" s="159"/>
      <c r="H418" s="159" t="s">
        <v>15</v>
      </c>
      <c r="I418" s="159" t="s">
        <v>15</v>
      </c>
    </row>
    <row r="419" spans="1:9">
      <c r="A419" s="159" t="s">
        <v>2593</v>
      </c>
      <c r="B419" s="159" t="s">
        <v>685</v>
      </c>
      <c r="C419" s="159" t="s">
        <v>286</v>
      </c>
      <c r="D419" s="159">
        <v>14</v>
      </c>
      <c r="E419" s="161">
        <v>45823</v>
      </c>
      <c r="F419" s="161">
        <v>45733</v>
      </c>
      <c r="G419" s="159"/>
      <c r="H419" s="159" t="s">
        <v>15</v>
      </c>
      <c r="I419" s="159" t="s">
        <v>15</v>
      </c>
    </row>
    <row r="420" spans="1:9">
      <c r="A420" s="159" t="s">
        <v>2593</v>
      </c>
      <c r="B420" s="159" t="s">
        <v>669</v>
      </c>
      <c r="C420" s="159" t="s">
        <v>659</v>
      </c>
      <c r="D420" s="159">
        <v>14</v>
      </c>
      <c r="E420" s="161">
        <v>45830</v>
      </c>
      <c r="F420" s="161">
        <v>45740</v>
      </c>
      <c r="G420" s="159"/>
      <c r="H420" s="159" t="s">
        <v>15</v>
      </c>
      <c r="I420" s="159" t="s">
        <v>15</v>
      </c>
    </row>
    <row r="421" spans="1:9">
      <c r="A421" s="159" t="s">
        <v>2593</v>
      </c>
      <c r="B421" s="159" t="s">
        <v>687</v>
      </c>
      <c r="C421" s="159" t="s">
        <v>286</v>
      </c>
      <c r="D421" s="159">
        <v>14</v>
      </c>
      <c r="E421" s="161">
        <v>45837</v>
      </c>
      <c r="F421" s="161">
        <v>45747</v>
      </c>
      <c r="G421" s="159"/>
      <c r="H421" s="159" t="s">
        <v>15</v>
      </c>
      <c r="I421" s="159" t="s">
        <v>15</v>
      </c>
    </row>
    <row r="422" spans="1:9">
      <c r="A422" s="159" t="s">
        <v>2593</v>
      </c>
      <c r="B422" s="159" t="s">
        <v>671</v>
      </c>
      <c r="C422" s="159" t="s">
        <v>659</v>
      </c>
      <c r="D422" s="159">
        <v>14</v>
      </c>
      <c r="E422" s="161">
        <v>45844</v>
      </c>
      <c r="F422" s="161">
        <v>45754</v>
      </c>
      <c r="G422" s="159"/>
      <c r="H422" s="159" t="s">
        <v>15</v>
      </c>
      <c r="I422" s="159" t="s">
        <v>15</v>
      </c>
    </row>
    <row r="423" spans="1:9">
      <c r="A423" s="159" t="s">
        <v>2593</v>
      </c>
      <c r="B423" s="159" t="s">
        <v>689</v>
      </c>
      <c r="C423" s="159" t="s">
        <v>286</v>
      </c>
      <c r="D423" s="159">
        <v>14</v>
      </c>
      <c r="E423" s="161">
        <v>45851</v>
      </c>
      <c r="F423" s="161">
        <v>45761</v>
      </c>
      <c r="G423" s="159"/>
      <c r="H423" s="159" t="s">
        <v>15</v>
      </c>
      <c r="I423" s="159" t="s">
        <v>15</v>
      </c>
    </row>
    <row r="424" spans="1:9">
      <c r="A424" s="159" t="s">
        <v>2593</v>
      </c>
      <c r="B424" s="159" t="s">
        <v>673</v>
      </c>
      <c r="C424" s="159" t="s">
        <v>659</v>
      </c>
      <c r="D424" s="159">
        <v>14</v>
      </c>
      <c r="E424" s="161">
        <v>45858</v>
      </c>
      <c r="F424" s="161">
        <v>45768</v>
      </c>
      <c r="G424" s="159"/>
      <c r="H424" s="159" t="s">
        <v>15</v>
      </c>
      <c r="I424" s="159" t="s">
        <v>15</v>
      </c>
    </row>
    <row r="425" spans="1:9">
      <c r="A425" s="159" t="s">
        <v>2593</v>
      </c>
      <c r="B425" s="159" t="s">
        <v>691</v>
      </c>
      <c r="C425" s="159" t="s">
        <v>286</v>
      </c>
      <c r="D425" s="159">
        <v>14</v>
      </c>
      <c r="E425" s="161">
        <v>45865</v>
      </c>
      <c r="F425" s="161">
        <v>45775</v>
      </c>
      <c r="G425" s="159"/>
      <c r="H425" s="159" t="s">
        <v>15</v>
      </c>
      <c r="I425" s="159" t="s">
        <v>196</v>
      </c>
    </row>
    <row r="426" spans="1:9">
      <c r="A426" s="159" t="s">
        <v>2593</v>
      </c>
      <c r="B426" s="159" t="s">
        <v>675</v>
      </c>
      <c r="C426" s="159" t="s">
        <v>659</v>
      </c>
      <c r="D426" s="159">
        <v>14</v>
      </c>
      <c r="E426" s="161">
        <v>45872</v>
      </c>
      <c r="F426" s="161">
        <v>45782</v>
      </c>
      <c r="G426" s="159"/>
      <c r="H426" s="159" t="s">
        <v>15</v>
      </c>
      <c r="I426" s="159" t="s">
        <v>196</v>
      </c>
    </row>
    <row r="427" spans="1:9">
      <c r="A427" s="159" t="s">
        <v>2593</v>
      </c>
      <c r="B427" s="159" t="s">
        <v>693</v>
      </c>
      <c r="C427" s="159" t="s">
        <v>286</v>
      </c>
      <c r="D427" s="159">
        <v>14</v>
      </c>
      <c r="E427" s="161">
        <v>45879</v>
      </c>
      <c r="F427" s="161">
        <v>45789</v>
      </c>
      <c r="G427" s="159"/>
      <c r="H427" s="159" t="s">
        <v>15</v>
      </c>
      <c r="I427" s="159" t="s">
        <v>196</v>
      </c>
    </row>
    <row r="428" spans="1:9">
      <c r="A428" s="159" t="s">
        <v>2593</v>
      </c>
      <c r="B428" s="159" t="s">
        <v>677</v>
      </c>
      <c r="C428" s="159" t="s">
        <v>659</v>
      </c>
      <c r="D428" s="159">
        <v>14</v>
      </c>
      <c r="E428" s="161">
        <v>45886</v>
      </c>
      <c r="F428" s="161">
        <v>45796</v>
      </c>
      <c r="G428" s="159"/>
      <c r="H428" s="159" t="s">
        <v>196</v>
      </c>
      <c r="I428" s="159" t="s">
        <v>196</v>
      </c>
    </row>
    <row r="429" spans="1:9">
      <c r="A429" s="159" t="s">
        <v>2593</v>
      </c>
      <c r="B429" s="159" t="s">
        <v>695</v>
      </c>
      <c r="C429" s="159" t="s">
        <v>286</v>
      </c>
      <c r="D429" s="159">
        <v>14</v>
      </c>
      <c r="E429" s="161">
        <v>45893</v>
      </c>
      <c r="F429" s="161">
        <v>45803</v>
      </c>
      <c r="G429" s="159"/>
      <c r="H429" s="159" t="s">
        <v>196</v>
      </c>
      <c r="I429" s="159" t="s">
        <v>196</v>
      </c>
    </row>
    <row r="430" spans="1:9">
      <c r="A430" s="159" t="s">
        <v>2593</v>
      </c>
      <c r="B430" s="159" t="s">
        <v>679</v>
      </c>
      <c r="C430" s="159" t="s">
        <v>659</v>
      </c>
      <c r="D430" s="159">
        <v>14</v>
      </c>
      <c r="E430" s="161">
        <v>45900</v>
      </c>
      <c r="F430" s="161">
        <v>45810</v>
      </c>
      <c r="G430" s="159"/>
      <c r="H430" s="159" t="s">
        <v>196</v>
      </c>
      <c r="I430" s="159" t="s">
        <v>196</v>
      </c>
    </row>
    <row r="431" spans="1:9">
      <c r="A431" s="159" t="s">
        <v>2593</v>
      </c>
      <c r="B431" s="159" t="s">
        <v>697</v>
      </c>
      <c r="C431" s="159" t="s">
        <v>286</v>
      </c>
      <c r="D431" s="159">
        <v>14</v>
      </c>
      <c r="E431" s="161">
        <v>45907</v>
      </c>
      <c r="F431" s="161">
        <v>45817</v>
      </c>
      <c r="G431" s="159"/>
      <c r="H431" s="159" t="s">
        <v>196</v>
      </c>
      <c r="I431" s="159" t="s">
        <v>196</v>
      </c>
    </row>
    <row r="432" spans="1:9">
      <c r="A432" s="159" t="s">
        <v>2594</v>
      </c>
      <c r="B432" s="159" t="s">
        <v>658</v>
      </c>
      <c r="C432" s="159" t="s">
        <v>659</v>
      </c>
      <c r="D432" s="159">
        <v>11</v>
      </c>
      <c r="E432" s="161">
        <v>45788</v>
      </c>
      <c r="F432" s="161">
        <v>45698</v>
      </c>
      <c r="G432" s="159"/>
      <c r="H432" s="159" t="s">
        <v>15</v>
      </c>
      <c r="I432" s="159" t="s">
        <v>15</v>
      </c>
    </row>
    <row r="433" spans="1:9">
      <c r="A433" s="159" t="s">
        <v>2594</v>
      </c>
      <c r="B433" s="159" t="s">
        <v>681</v>
      </c>
      <c r="C433" s="159" t="s">
        <v>286</v>
      </c>
      <c r="D433" s="159">
        <v>11</v>
      </c>
      <c r="E433" s="161">
        <v>45795</v>
      </c>
      <c r="F433" s="161">
        <v>45705</v>
      </c>
      <c r="G433" s="159"/>
      <c r="H433" s="159" t="s">
        <v>15</v>
      </c>
      <c r="I433" s="159" t="s">
        <v>15</v>
      </c>
    </row>
    <row r="434" spans="1:9">
      <c r="A434" s="159" t="s">
        <v>2594</v>
      </c>
      <c r="B434" s="159" t="s">
        <v>665</v>
      </c>
      <c r="C434" s="159" t="s">
        <v>659</v>
      </c>
      <c r="D434" s="159">
        <v>11</v>
      </c>
      <c r="E434" s="161">
        <v>45802</v>
      </c>
      <c r="F434" s="161">
        <v>45712</v>
      </c>
      <c r="G434" s="159"/>
      <c r="H434" s="159" t="s">
        <v>15</v>
      </c>
      <c r="I434" s="159" t="s">
        <v>15</v>
      </c>
    </row>
    <row r="435" spans="1:9">
      <c r="A435" s="159" t="s">
        <v>2594</v>
      </c>
      <c r="B435" s="159" t="s">
        <v>683</v>
      </c>
      <c r="C435" s="159" t="s">
        <v>286</v>
      </c>
      <c r="D435" s="159">
        <v>11</v>
      </c>
      <c r="E435" s="161">
        <v>45809</v>
      </c>
      <c r="F435" s="161">
        <v>45719</v>
      </c>
      <c r="G435" s="159"/>
      <c r="H435" s="159" t="s">
        <v>15</v>
      </c>
      <c r="I435" s="159" t="s">
        <v>15</v>
      </c>
    </row>
    <row r="436" spans="1:9">
      <c r="A436" s="159" t="s">
        <v>2594</v>
      </c>
      <c r="B436" s="159" t="s">
        <v>667</v>
      </c>
      <c r="C436" s="159" t="s">
        <v>659</v>
      </c>
      <c r="D436" s="159">
        <v>11</v>
      </c>
      <c r="E436" s="161">
        <v>45816</v>
      </c>
      <c r="F436" s="161">
        <v>45726</v>
      </c>
      <c r="G436" s="159"/>
      <c r="H436" s="159" t="s">
        <v>15</v>
      </c>
      <c r="I436" s="159" t="s">
        <v>15</v>
      </c>
    </row>
    <row r="437" spans="1:9">
      <c r="A437" s="159" t="s">
        <v>2594</v>
      </c>
      <c r="B437" s="159" t="s">
        <v>685</v>
      </c>
      <c r="C437" s="159" t="s">
        <v>286</v>
      </c>
      <c r="D437" s="159">
        <v>11</v>
      </c>
      <c r="E437" s="161">
        <v>45823</v>
      </c>
      <c r="F437" s="161">
        <v>45733</v>
      </c>
      <c r="G437" s="159"/>
      <c r="H437" s="159" t="s">
        <v>15</v>
      </c>
      <c r="I437" s="159" t="s">
        <v>15</v>
      </c>
    </row>
    <row r="438" spans="1:9">
      <c r="A438" s="159" t="s">
        <v>2594</v>
      </c>
      <c r="B438" s="159" t="s">
        <v>669</v>
      </c>
      <c r="C438" s="159" t="s">
        <v>659</v>
      </c>
      <c r="D438" s="159">
        <v>11</v>
      </c>
      <c r="E438" s="161">
        <v>45830</v>
      </c>
      <c r="F438" s="161">
        <v>45740</v>
      </c>
      <c r="G438" s="159"/>
      <c r="H438" s="159" t="s">
        <v>15</v>
      </c>
      <c r="I438" s="159" t="s">
        <v>15</v>
      </c>
    </row>
    <row r="439" spans="1:9">
      <c r="A439" s="159" t="s">
        <v>2594</v>
      </c>
      <c r="B439" s="159" t="s">
        <v>687</v>
      </c>
      <c r="C439" s="159" t="s">
        <v>286</v>
      </c>
      <c r="D439" s="159">
        <v>11</v>
      </c>
      <c r="E439" s="161">
        <v>45837</v>
      </c>
      <c r="F439" s="161">
        <v>45747</v>
      </c>
      <c r="G439" s="159"/>
      <c r="H439" s="159" t="s">
        <v>15</v>
      </c>
      <c r="I439" s="159" t="s">
        <v>15</v>
      </c>
    </row>
    <row r="440" spans="1:9">
      <c r="A440" s="159" t="s">
        <v>2594</v>
      </c>
      <c r="B440" s="159" t="s">
        <v>671</v>
      </c>
      <c r="C440" s="159" t="s">
        <v>659</v>
      </c>
      <c r="D440" s="159">
        <v>11</v>
      </c>
      <c r="E440" s="161">
        <v>45844</v>
      </c>
      <c r="F440" s="161">
        <v>45754</v>
      </c>
      <c r="G440" s="159"/>
      <c r="H440" s="159" t="s">
        <v>15</v>
      </c>
      <c r="I440" s="159" t="s">
        <v>15</v>
      </c>
    </row>
    <row r="441" spans="1:9">
      <c r="A441" s="159" t="s">
        <v>2594</v>
      </c>
      <c r="B441" s="159" t="s">
        <v>689</v>
      </c>
      <c r="C441" s="159" t="s">
        <v>286</v>
      </c>
      <c r="D441" s="159">
        <v>11</v>
      </c>
      <c r="E441" s="161">
        <v>45851</v>
      </c>
      <c r="F441" s="161">
        <v>45761</v>
      </c>
      <c r="G441" s="159"/>
      <c r="H441" s="159" t="s">
        <v>15</v>
      </c>
      <c r="I441" s="159" t="s">
        <v>15</v>
      </c>
    </row>
    <row r="442" spans="1:9">
      <c r="A442" s="159" t="s">
        <v>2594</v>
      </c>
      <c r="B442" s="159" t="s">
        <v>673</v>
      </c>
      <c r="C442" s="159" t="s">
        <v>659</v>
      </c>
      <c r="D442" s="159">
        <v>11</v>
      </c>
      <c r="E442" s="161">
        <v>45858</v>
      </c>
      <c r="F442" s="161">
        <v>45768</v>
      </c>
      <c r="G442" s="159"/>
      <c r="H442" s="159" t="s">
        <v>15</v>
      </c>
      <c r="I442" s="159" t="s">
        <v>15</v>
      </c>
    </row>
    <row r="443" spans="1:9">
      <c r="A443" s="159" t="s">
        <v>2594</v>
      </c>
      <c r="B443" s="159" t="s">
        <v>691</v>
      </c>
      <c r="C443" s="159" t="s">
        <v>286</v>
      </c>
      <c r="D443" s="159">
        <v>11</v>
      </c>
      <c r="E443" s="161">
        <v>45865</v>
      </c>
      <c r="F443" s="161">
        <v>45775</v>
      </c>
      <c r="G443" s="159"/>
      <c r="H443" s="159" t="s">
        <v>15</v>
      </c>
      <c r="I443" s="159" t="s">
        <v>196</v>
      </c>
    </row>
    <row r="444" spans="1:9">
      <c r="A444" s="159" t="s">
        <v>2594</v>
      </c>
      <c r="B444" s="159" t="s">
        <v>675</v>
      </c>
      <c r="C444" s="159" t="s">
        <v>659</v>
      </c>
      <c r="D444" s="159">
        <v>11</v>
      </c>
      <c r="E444" s="161">
        <v>45872</v>
      </c>
      <c r="F444" s="161">
        <v>45782</v>
      </c>
      <c r="G444" s="159"/>
      <c r="H444" s="159" t="s">
        <v>15</v>
      </c>
      <c r="I444" s="159" t="s">
        <v>196</v>
      </c>
    </row>
    <row r="445" spans="1:9">
      <c r="A445" s="159" t="s">
        <v>2594</v>
      </c>
      <c r="B445" s="159" t="s">
        <v>693</v>
      </c>
      <c r="C445" s="159" t="s">
        <v>286</v>
      </c>
      <c r="D445" s="159">
        <v>11</v>
      </c>
      <c r="E445" s="161">
        <v>45879</v>
      </c>
      <c r="F445" s="161">
        <v>45789</v>
      </c>
      <c r="G445" s="159"/>
      <c r="H445" s="159" t="s">
        <v>15</v>
      </c>
      <c r="I445" s="159" t="s">
        <v>196</v>
      </c>
    </row>
    <row r="446" spans="1:9">
      <c r="A446" s="159" t="s">
        <v>2594</v>
      </c>
      <c r="B446" s="159" t="s">
        <v>677</v>
      </c>
      <c r="C446" s="159" t="s">
        <v>659</v>
      </c>
      <c r="D446" s="159">
        <v>11</v>
      </c>
      <c r="E446" s="161">
        <v>45886</v>
      </c>
      <c r="F446" s="161">
        <v>45796</v>
      </c>
      <c r="G446" s="159"/>
      <c r="H446" s="159" t="s">
        <v>196</v>
      </c>
      <c r="I446" s="159" t="s">
        <v>196</v>
      </c>
    </row>
    <row r="447" spans="1:9">
      <c r="A447" s="159" t="s">
        <v>2594</v>
      </c>
      <c r="B447" s="159" t="s">
        <v>695</v>
      </c>
      <c r="C447" s="159" t="s">
        <v>286</v>
      </c>
      <c r="D447" s="159">
        <v>11</v>
      </c>
      <c r="E447" s="161">
        <v>45893</v>
      </c>
      <c r="F447" s="161">
        <v>45803</v>
      </c>
      <c r="G447" s="159"/>
      <c r="H447" s="159" t="s">
        <v>196</v>
      </c>
      <c r="I447" s="159" t="s">
        <v>196</v>
      </c>
    </row>
    <row r="448" spans="1:9">
      <c r="A448" s="159" t="s">
        <v>2594</v>
      </c>
      <c r="B448" s="159" t="s">
        <v>679</v>
      </c>
      <c r="C448" s="159" t="s">
        <v>659</v>
      </c>
      <c r="D448" s="159">
        <v>11</v>
      </c>
      <c r="E448" s="161">
        <v>45900</v>
      </c>
      <c r="F448" s="161">
        <v>45810</v>
      </c>
      <c r="G448" s="159"/>
      <c r="H448" s="159" t="s">
        <v>196</v>
      </c>
      <c r="I448" s="159" t="s">
        <v>196</v>
      </c>
    </row>
    <row r="449" spans="1:9">
      <c r="A449" s="159" t="s">
        <v>2594</v>
      </c>
      <c r="B449" s="159" t="s">
        <v>697</v>
      </c>
      <c r="C449" s="159" t="s">
        <v>286</v>
      </c>
      <c r="D449" s="159">
        <v>11</v>
      </c>
      <c r="E449" s="161">
        <v>45907</v>
      </c>
      <c r="F449" s="161">
        <v>45817</v>
      </c>
      <c r="G449" s="159"/>
      <c r="H449" s="159" t="s">
        <v>196</v>
      </c>
      <c r="I449" s="159" t="s">
        <v>196</v>
      </c>
    </row>
    <row r="450" spans="1:9">
      <c r="A450" s="159" t="s">
        <v>2595</v>
      </c>
      <c r="B450" s="159" t="s">
        <v>658</v>
      </c>
      <c r="C450" s="159" t="s">
        <v>659</v>
      </c>
      <c r="D450" s="159">
        <v>10</v>
      </c>
      <c r="E450" s="161">
        <v>45788</v>
      </c>
      <c r="F450" s="161">
        <v>45698</v>
      </c>
      <c r="G450" s="159"/>
      <c r="H450" s="159" t="s">
        <v>15</v>
      </c>
      <c r="I450" s="159" t="s">
        <v>15</v>
      </c>
    </row>
    <row r="451" spans="1:9">
      <c r="A451" s="159" t="s">
        <v>2595</v>
      </c>
      <c r="B451" s="159" t="s">
        <v>681</v>
      </c>
      <c r="C451" s="159" t="s">
        <v>286</v>
      </c>
      <c r="D451" s="159">
        <v>10</v>
      </c>
      <c r="E451" s="161">
        <v>45795</v>
      </c>
      <c r="F451" s="161">
        <v>45705</v>
      </c>
      <c r="G451" s="159"/>
      <c r="H451" s="159" t="s">
        <v>15</v>
      </c>
      <c r="I451" s="159" t="s">
        <v>15</v>
      </c>
    </row>
    <row r="452" spans="1:9">
      <c r="A452" s="159" t="s">
        <v>2595</v>
      </c>
      <c r="B452" s="159" t="s">
        <v>665</v>
      </c>
      <c r="C452" s="159" t="s">
        <v>659</v>
      </c>
      <c r="D452" s="159">
        <v>10</v>
      </c>
      <c r="E452" s="161">
        <v>45802</v>
      </c>
      <c r="F452" s="161">
        <v>45712</v>
      </c>
      <c r="G452" s="159"/>
      <c r="H452" s="159" t="s">
        <v>15</v>
      </c>
      <c r="I452" s="159" t="s">
        <v>15</v>
      </c>
    </row>
    <row r="453" spans="1:9">
      <c r="A453" s="159" t="s">
        <v>2595</v>
      </c>
      <c r="B453" s="159" t="s">
        <v>683</v>
      </c>
      <c r="C453" s="159" t="s">
        <v>286</v>
      </c>
      <c r="D453" s="159">
        <v>10</v>
      </c>
      <c r="E453" s="161">
        <v>45809</v>
      </c>
      <c r="F453" s="161">
        <v>45719</v>
      </c>
      <c r="G453" s="159"/>
      <c r="H453" s="159" t="s">
        <v>15</v>
      </c>
      <c r="I453" s="159" t="s">
        <v>15</v>
      </c>
    </row>
    <row r="454" spans="1:9">
      <c r="A454" s="159" t="s">
        <v>2595</v>
      </c>
      <c r="B454" s="159" t="s">
        <v>667</v>
      </c>
      <c r="C454" s="159" t="s">
        <v>659</v>
      </c>
      <c r="D454" s="159">
        <v>10</v>
      </c>
      <c r="E454" s="161">
        <v>45816</v>
      </c>
      <c r="F454" s="161">
        <v>45726</v>
      </c>
      <c r="G454" s="159"/>
      <c r="H454" s="159" t="s">
        <v>15</v>
      </c>
      <c r="I454" s="159" t="s">
        <v>15</v>
      </c>
    </row>
    <row r="455" spans="1:9">
      <c r="A455" s="159" t="s">
        <v>2595</v>
      </c>
      <c r="B455" s="159" t="s">
        <v>685</v>
      </c>
      <c r="C455" s="159" t="s">
        <v>286</v>
      </c>
      <c r="D455" s="159">
        <v>10</v>
      </c>
      <c r="E455" s="161">
        <v>45823</v>
      </c>
      <c r="F455" s="161">
        <v>45733</v>
      </c>
      <c r="G455" s="159"/>
      <c r="H455" s="159" t="s">
        <v>15</v>
      </c>
      <c r="I455" s="159" t="s">
        <v>15</v>
      </c>
    </row>
    <row r="456" spans="1:9">
      <c r="A456" s="159" t="s">
        <v>2595</v>
      </c>
      <c r="B456" s="159" t="s">
        <v>669</v>
      </c>
      <c r="C456" s="159" t="s">
        <v>659</v>
      </c>
      <c r="D456" s="159">
        <v>10</v>
      </c>
      <c r="E456" s="161">
        <v>45830</v>
      </c>
      <c r="F456" s="161">
        <v>45740</v>
      </c>
      <c r="G456" s="159"/>
      <c r="H456" s="159" t="s">
        <v>15</v>
      </c>
      <c r="I456" s="159" t="s">
        <v>15</v>
      </c>
    </row>
    <row r="457" spans="1:9">
      <c r="A457" s="159" t="s">
        <v>2595</v>
      </c>
      <c r="B457" s="159" t="s">
        <v>687</v>
      </c>
      <c r="C457" s="159" t="s">
        <v>286</v>
      </c>
      <c r="D457" s="159">
        <v>10</v>
      </c>
      <c r="E457" s="161">
        <v>45837</v>
      </c>
      <c r="F457" s="161">
        <v>45747</v>
      </c>
      <c r="G457" s="159"/>
      <c r="H457" s="159" t="s">
        <v>15</v>
      </c>
      <c r="I457" s="159" t="s">
        <v>15</v>
      </c>
    </row>
    <row r="458" spans="1:9">
      <c r="A458" s="159" t="s">
        <v>2595</v>
      </c>
      <c r="B458" s="159" t="s">
        <v>671</v>
      </c>
      <c r="C458" s="159" t="s">
        <v>659</v>
      </c>
      <c r="D458" s="159">
        <v>10</v>
      </c>
      <c r="E458" s="161">
        <v>45844</v>
      </c>
      <c r="F458" s="161">
        <v>45754</v>
      </c>
      <c r="G458" s="159"/>
      <c r="H458" s="159" t="s">
        <v>15</v>
      </c>
      <c r="I458" s="159" t="s">
        <v>15</v>
      </c>
    </row>
    <row r="459" spans="1:9">
      <c r="A459" s="159" t="s">
        <v>2595</v>
      </c>
      <c r="B459" s="159" t="s">
        <v>689</v>
      </c>
      <c r="C459" s="159" t="s">
        <v>286</v>
      </c>
      <c r="D459" s="159">
        <v>10</v>
      </c>
      <c r="E459" s="161">
        <v>45851</v>
      </c>
      <c r="F459" s="161">
        <v>45761</v>
      </c>
      <c r="G459" s="159"/>
      <c r="H459" s="159" t="s">
        <v>15</v>
      </c>
      <c r="I459" s="159" t="s">
        <v>15</v>
      </c>
    </row>
    <row r="460" spans="1:9">
      <c r="A460" s="159" t="s">
        <v>2595</v>
      </c>
      <c r="B460" s="159" t="s">
        <v>673</v>
      </c>
      <c r="C460" s="159" t="s">
        <v>659</v>
      </c>
      <c r="D460" s="159">
        <v>10</v>
      </c>
      <c r="E460" s="161">
        <v>45858</v>
      </c>
      <c r="F460" s="161">
        <v>45768</v>
      </c>
      <c r="G460" s="159"/>
      <c r="H460" s="159" t="s">
        <v>15</v>
      </c>
      <c r="I460" s="159" t="s">
        <v>15</v>
      </c>
    </row>
    <row r="461" spans="1:9">
      <c r="A461" s="159" t="s">
        <v>2595</v>
      </c>
      <c r="B461" s="159" t="s">
        <v>691</v>
      </c>
      <c r="C461" s="159" t="s">
        <v>286</v>
      </c>
      <c r="D461" s="159">
        <v>10</v>
      </c>
      <c r="E461" s="161">
        <v>45865</v>
      </c>
      <c r="F461" s="161">
        <v>45775</v>
      </c>
      <c r="G461" s="159"/>
      <c r="H461" s="159" t="s">
        <v>15</v>
      </c>
      <c r="I461" s="159" t="s">
        <v>196</v>
      </c>
    </row>
    <row r="462" spans="1:9">
      <c r="A462" s="159" t="s">
        <v>2595</v>
      </c>
      <c r="B462" s="159" t="s">
        <v>675</v>
      </c>
      <c r="C462" s="159" t="s">
        <v>659</v>
      </c>
      <c r="D462" s="159">
        <v>10</v>
      </c>
      <c r="E462" s="161">
        <v>45872</v>
      </c>
      <c r="F462" s="161">
        <v>45782</v>
      </c>
      <c r="G462" s="159"/>
      <c r="H462" s="159" t="s">
        <v>15</v>
      </c>
      <c r="I462" s="159" t="s">
        <v>196</v>
      </c>
    </row>
    <row r="463" spans="1:9">
      <c r="A463" s="159" t="s">
        <v>2595</v>
      </c>
      <c r="B463" s="159" t="s">
        <v>693</v>
      </c>
      <c r="C463" s="159" t="s">
        <v>286</v>
      </c>
      <c r="D463" s="159">
        <v>10</v>
      </c>
      <c r="E463" s="161">
        <v>45879</v>
      </c>
      <c r="F463" s="161">
        <v>45789</v>
      </c>
      <c r="G463" s="159"/>
      <c r="H463" s="159" t="s">
        <v>15</v>
      </c>
      <c r="I463" s="159" t="s">
        <v>196</v>
      </c>
    </row>
    <row r="464" spans="1:9">
      <c r="A464" s="159" t="s">
        <v>2595</v>
      </c>
      <c r="B464" s="159" t="s">
        <v>677</v>
      </c>
      <c r="C464" s="159" t="s">
        <v>659</v>
      </c>
      <c r="D464" s="159">
        <v>10</v>
      </c>
      <c r="E464" s="161">
        <v>45886</v>
      </c>
      <c r="F464" s="161">
        <v>45796</v>
      </c>
      <c r="G464" s="159"/>
      <c r="H464" s="159" t="s">
        <v>196</v>
      </c>
      <c r="I464" s="159" t="s">
        <v>196</v>
      </c>
    </row>
    <row r="465" spans="1:9">
      <c r="A465" s="159" t="s">
        <v>2595</v>
      </c>
      <c r="B465" s="159" t="s">
        <v>695</v>
      </c>
      <c r="C465" s="159" t="s">
        <v>286</v>
      </c>
      <c r="D465" s="159">
        <v>10</v>
      </c>
      <c r="E465" s="161">
        <v>45893</v>
      </c>
      <c r="F465" s="161">
        <v>45803</v>
      </c>
      <c r="G465" s="159"/>
      <c r="H465" s="159" t="s">
        <v>196</v>
      </c>
      <c r="I465" s="159" t="s">
        <v>196</v>
      </c>
    </row>
    <row r="466" spans="1:9">
      <c r="A466" s="159" t="s">
        <v>2595</v>
      </c>
      <c r="B466" s="159" t="s">
        <v>679</v>
      </c>
      <c r="C466" s="159" t="s">
        <v>659</v>
      </c>
      <c r="D466" s="159">
        <v>10</v>
      </c>
      <c r="E466" s="161">
        <v>45900</v>
      </c>
      <c r="F466" s="161">
        <v>45810</v>
      </c>
      <c r="G466" s="159"/>
      <c r="H466" s="159" t="s">
        <v>196</v>
      </c>
      <c r="I466" s="159" t="s">
        <v>196</v>
      </c>
    </row>
    <row r="467" spans="1:9">
      <c r="A467" s="159" t="s">
        <v>2595</v>
      </c>
      <c r="B467" s="159" t="s">
        <v>697</v>
      </c>
      <c r="C467" s="159" t="s">
        <v>286</v>
      </c>
      <c r="D467" s="159">
        <v>10</v>
      </c>
      <c r="E467" s="161">
        <v>45907</v>
      </c>
      <c r="F467" s="161">
        <v>45817</v>
      </c>
      <c r="G467" s="159"/>
      <c r="H467" s="159" t="s">
        <v>196</v>
      </c>
      <c r="I467" s="159" t="s">
        <v>196</v>
      </c>
    </row>
    <row r="468" spans="1:9">
      <c r="A468" s="159" t="s">
        <v>2596</v>
      </c>
      <c r="B468" s="159" t="s">
        <v>658</v>
      </c>
      <c r="C468" s="159" t="s">
        <v>659</v>
      </c>
      <c r="D468" s="159">
        <v>11</v>
      </c>
      <c r="E468" s="161">
        <v>45788</v>
      </c>
      <c r="F468" s="161">
        <v>45698</v>
      </c>
      <c r="G468" s="159"/>
      <c r="H468" s="159" t="s">
        <v>15</v>
      </c>
      <c r="I468" s="159" t="s">
        <v>15</v>
      </c>
    </row>
    <row r="469" spans="1:9">
      <c r="A469" s="159" t="s">
        <v>2596</v>
      </c>
      <c r="B469" s="159" t="s">
        <v>681</v>
      </c>
      <c r="C469" s="159" t="s">
        <v>286</v>
      </c>
      <c r="D469" s="159">
        <v>11</v>
      </c>
      <c r="E469" s="161">
        <v>45795</v>
      </c>
      <c r="F469" s="161">
        <v>45705</v>
      </c>
      <c r="G469" s="159"/>
      <c r="H469" s="159" t="s">
        <v>15</v>
      </c>
      <c r="I469" s="159" t="s">
        <v>15</v>
      </c>
    </row>
    <row r="470" spans="1:9">
      <c r="A470" s="159" t="s">
        <v>2596</v>
      </c>
      <c r="B470" s="159" t="s">
        <v>665</v>
      </c>
      <c r="C470" s="159" t="s">
        <v>659</v>
      </c>
      <c r="D470" s="159">
        <v>11</v>
      </c>
      <c r="E470" s="161">
        <v>45802</v>
      </c>
      <c r="F470" s="161">
        <v>45712</v>
      </c>
      <c r="G470" s="159"/>
      <c r="H470" s="159" t="s">
        <v>15</v>
      </c>
      <c r="I470" s="159" t="s">
        <v>15</v>
      </c>
    </row>
    <row r="471" spans="1:9">
      <c r="A471" s="159" t="s">
        <v>2596</v>
      </c>
      <c r="B471" s="159" t="s">
        <v>683</v>
      </c>
      <c r="C471" s="159" t="s">
        <v>286</v>
      </c>
      <c r="D471" s="159">
        <v>11</v>
      </c>
      <c r="E471" s="161">
        <v>45809</v>
      </c>
      <c r="F471" s="161">
        <v>45719</v>
      </c>
      <c r="G471" s="159"/>
      <c r="H471" s="159" t="s">
        <v>15</v>
      </c>
      <c r="I471" s="159" t="s">
        <v>15</v>
      </c>
    </row>
    <row r="472" spans="1:9">
      <c r="A472" s="159" t="s">
        <v>2596</v>
      </c>
      <c r="B472" s="159" t="s">
        <v>667</v>
      </c>
      <c r="C472" s="159" t="s">
        <v>659</v>
      </c>
      <c r="D472" s="159">
        <v>11</v>
      </c>
      <c r="E472" s="161">
        <v>45816</v>
      </c>
      <c r="F472" s="161">
        <v>45726</v>
      </c>
      <c r="G472" s="159"/>
      <c r="H472" s="159" t="s">
        <v>15</v>
      </c>
      <c r="I472" s="159" t="s">
        <v>15</v>
      </c>
    </row>
    <row r="473" spans="1:9">
      <c r="A473" s="159" t="s">
        <v>2596</v>
      </c>
      <c r="B473" s="159" t="s">
        <v>685</v>
      </c>
      <c r="C473" s="159" t="s">
        <v>286</v>
      </c>
      <c r="D473" s="159">
        <v>11</v>
      </c>
      <c r="E473" s="161">
        <v>45823</v>
      </c>
      <c r="F473" s="161">
        <v>45733</v>
      </c>
      <c r="G473" s="159"/>
      <c r="H473" s="159" t="s">
        <v>15</v>
      </c>
      <c r="I473" s="159" t="s">
        <v>15</v>
      </c>
    </row>
    <row r="474" spans="1:9">
      <c r="A474" s="159" t="s">
        <v>2596</v>
      </c>
      <c r="B474" s="159" t="s">
        <v>669</v>
      </c>
      <c r="C474" s="159" t="s">
        <v>659</v>
      </c>
      <c r="D474" s="159">
        <v>11</v>
      </c>
      <c r="E474" s="161">
        <v>45830</v>
      </c>
      <c r="F474" s="161">
        <v>45740</v>
      </c>
      <c r="G474" s="159"/>
      <c r="H474" s="159" t="s">
        <v>15</v>
      </c>
      <c r="I474" s="159" t="s">
        <v>15</v>
      </c>
    </row>
    <row r="475" spans="1:9">
      <c r="A475" s="159" t="s">
        <v>2596</v>
      </c>
      <c r="B475" s="159" t="s">
        <v>687</v>
      </c>
      <c r="C475" s="159" t="s">
        <v>286</v>
      </c>
      <c r="D475" s="159">
        <v>11</v>
      </c>
      <c r="E475" s="161">
        <v>45837</v>
      </c>
      <c r="F475" s="161">
        <v>45747</v>
      </c>
      <c r="G475" s="159"/>
      <c r="H475" s="159" t="s">
        <v>15</v>
      </c>
      <c r="I475" s="159" t="s">
        <v>15</v>
      </c>
    </row>
    <row r="476" spans="1:9">
      <c r="A476" s="159" t="s">
        <v>2596</v>
      </c>
      <c r="B476" s="159" t="s">
        <v>671</v>
      </c>
      <c r="C476" s="159" t="s">
        <v>659</v>
      </c>
      <c r="D476" s="159">
        <v>11</v>
      </c>
      <c r="E476" s="161">
        <v>45844</v>
      </c>
      <c r="F476" s="161">
        <v>45754</v>
      </c>
      <c r="G476" s="159"/>
      <c r="H476" s="159" t="s">
        <v>15</v>
      </c>
      <c r="I476" s="159" t="s">
        <v>15</v>
      </c>
    </row>
    <row r="477" spans="1:9">
      <c r="A477" s="159" t="s">
        <v>2596</v>
      </c>
      <c r="B477" s="159" t="s">
        <v>689</v>
      </c>
      <c r="C477" s="159" t="s">
        <v>286</v>
      </c>
      <c r="D477" s="159">
        <v>11</v>
      </c>
      <c r="E477" s="161">
        <v>45851</v>
      </c>
      <c r="F477" s="161">
        <v>45761</v>
      </c>
      <c r="G477" s="159"/>
      <c r="H477" s="159" t="s">
        <v>15</v>
      </c>
      <c r="I477" s="159" t="s">
        <v>15</v>
      </c>
    </row>
    <row r="478" spans="1:9">
      <c r="A478" s="159" t="s">
        <v>2596</v>
      </c>
      <c r="B478" s="159" t="s">
        <v>673</v>
      </c>
      <c r="C478" s="159" t="s">
        <v>659</v>
      </c>
      <c r="D478" s="159">
        <v>11</v>
      </c>
      <c r="E478" s="161">
        <v>45858</v>
      </c>
      <c r="F478" s="161">
        <v>45768</v>
      </c>
      <c r="G478" s="159"/>
      <c r="H478" s="159" t="s">
        <v>15</v>
      </c>
      <c r="I478" s="159" t="s">
        <v>15</v>
      </c>
    </row>
    <row r="479" spans="1:9">
      <c r="A479" s="159" t="s">
        <v>2596</v>
      </c>
      <c r="B479" s="159" t="s">
        <v>691</v>
      </c>
      <c r="C479" s="159" t="s">
        <v>286</v>
      </c>
      <c r="D479" s="159">
        <v>11</v>
      </c>
      <c r="E479" s="161">
        <v>45865</v>
      </c>
      <c r="F479" s="161">
        <v>45775</v>
      </c>
      <c r="G479" s="159"/>
      <c r="H479" s="159" t="s">
        <v>15</v>
      </c>
      <c r="I479" s="159" t="s">
        <v>196</v>
      </c>
    </row>
    <row r="480" spans="1:9">
      <c r="A480" s="159" t="s">
        <v>2596</v>
      </c>
      <c r="B480" s="159" t="s">
        <v>675</v>
      </c>
      <c r="C480" s="159" t="s">
        <v>659</v>
      </c>
      <c r="D480" s="159">
        <v>11</v>
      </c>
      <c r="E480" s="161">
        <v>45872</v>
      </c>
      <c r="F480" s="161">
        <v>45782</v>
      </c>
      <c r="G480" s="159"/>
      <c r="H480" s="159" t="s">
        <v>15</v>
      </c>
      <c r="I480" s="159" t="s">
        <v>196</v>
      </c>
    </row>
    <row r="481" spans="1:9">
      <c r="A481" s="159" t="s">
        <v>2596</v>
      </c>
      <c r="B481" s="159" t="s">
        <v>693</v>
      </c>
      <c r="C481" s="159" t="s">
        <v>286</v>
      </c>
      <c r="D481" s="159">
        <v>11</v>
      </c>
      <c r="E481" s="161">
        <v>45879</v>
      </c>
      <c r="F481" s="161">
        <v>45789</v>
      </c>
      <c r="G481" s="159"/>
      <c r="H481" s="159" t="s">
        <v>15</v>
      </c>
      <c r="I481" s="159" t="s">
        <v>196</v>
      </c>
    </row>
    <row r="482" spans="1:9">
      <c r="A482" s="159" t="s">
        <v>2596</v>
      </c>
      <c r="B482" s="159" t="s">
        <v>677</v>
      </c>
      <c r="C482" s="159" t="s">
        <v>659</v>
      </c>
      <c r="D482" s="159">
        <v>11</v>
      </c>
      <c r="E482" s="161">
        <v>45886</v>
      </c>
      <c r="F482" s="161">
        <v>45796</v>
      </c>
      <c r="G482" s="159"/>
      <c r="H482" s="159" t="s">
        <v>196</v>
      </c>
      <c r="I482" s="159" t="s">
        <v>196</v>
      </c>
    </row>
    <row r="483" spans="1:9">
      <c r="A483" s="159" t="s">
        <v>2596</v>
      </c>
      <c r="B483" s="159" t="s">
        <v>695</v>
      </c>
      <c r="C483" s="159" t="s">
        <v>286</v>
      </c>
      <c r="D483" s="159">
        <v>11</v>
      </c>
      <c r="E483" s="161">
        <v>45893</v>
      </c>
      <c r="F483" s="161">
        <v>45803</v>
      </c>
      <c r="G483" s="159"/>
      <c r="H483" s="159" t="s">
        <v>196</v>
      </c>
      <c r="I483" s="159" t="s">
        <v>196</v>
      </c>
    </row>
    <row r="484" spans="1:9">
      <c r="A484" s="159" t="s">
        <v>2596</v>
      </c>
      <c r="B484" s="159" t="s">
        <v>679</v>
      </c>
      <c r="C484" s="159" t="s">
        <v>659</v>
      </c>
      <c r="D484" s="159">
        <v>11</v>
      </c>
      <c r="E484" s="161">
        <v>45900</v>
      </c>
      <c r="F484" s="161">
        <v>45810</v>
      </c>
      <c r="G484" s="159"/>
      <c r="H484" s="159" t="s">
        <v>196</v>
      </c>
      <c r="I484" s="159" t="s">
        <v>196</v>
      </c>
    </row>
    <row r="485" spans="1:9">
      <c r="A485" s="159" t="s">
        <v>2596</v>
      </c>
      <c r="B485" s="159" t="s">
        <v>697</v>
      </c>
      <c r="C485" s="159" t="s">
        <v>286</v>
      </c>
      <c r="D485" s="159">
        <v>11</v>
      </c>
      <c r="E485" s="161">
        <v>45907</v>
      </c>
      <c r="F485" s="161">
        <v>45817</v>
      </c>
      <c r="G485" s="159"/>
      <c r="H485" s="159" t="s">
        <v>196</v>
      </c>
      <c r="I485" s="159" t="s">
        <v>196</v>
      </c>
    </row>
    <row r="486" spans="1:9">
      <c r="A486" s="159" t="s">
        <v>2597</v>
      </c>
      <c r="B486" s="159" t="s">
        <v>658</v>
      </c>
      <c r="C486" s="159" t="s">
        <v>659</v>
      </c>
      <c r="D486" s="159">
        <v>10</v>
      </c>
      <c r="E486" s="161">
        <v>45788</v>
      </c>
      <c r="F486" s="161">
        <v>45698</v>
      </c>
      <c r="G486" s="159"/>
      <c r="H486" s="159" t="s">
        <v>15</v>
      </c>
      <c r="I486" s="159" t="s">
        <v>15</v>
      </c>
    </row>
    <row r="487" spans="1:9">
      <c r="A487" s="159" t="s">
        <v>2597</v>
      </c>
      <c r="B487" s="159" t="s">
        <v>681</v>
      </c>
      <c r="C487" s="159" t="s">
        <v>286</v>
      </c>
      <c r="D487" s="159">
        <v>10</v>
      </c>
      <c r="E487" s="161">
        <v>45795</v>
      </c>
      <c r="F487" s="161">
        <v>45705</v>
      </c>
      <c r="G487" s="159"/>
      <c r="H487" s="159" t="s">
        <v>15</v>
      </c>
      <c r="I487" s="159" t="s">
        <v>15</v>
      </c>
    </row>
    <row r="488" spans="1:9">
      <c r="A488" s="159" t="s">
        <v>2597</v>
      </c>
      <c r="B488" s="159" t="s">
        <v>665</v>
      </c>
      <c r="C488" s="159" t="s">
        <v>659</v>
      </c>
      <c r="D488" s="159">
        <v>10</v>
      </c>
      <c r="E488" s="161">
        <v>45802</v>
      </c>
      <c r="F488" s="161">
        <v>45712</v>
      </c>
      <c r="G488" s="159"/>
      <c r="H488" s="159" t="s">
        <v>15</v>
      </c>
      <c r="I488" s="159" t="s">
        <v>15</v>
      </c>
    </row>
    <row r="489" spans="1:9">
      <c r="A489" s="159" t="s">
        <v>2597</v>
      </c>
      <c r="B489" s="159" t="s">
        <v>683</v>
      </c>
      <c r="C489" s="159" t="s">
        <v>286</v>
      </c>
      <c r="D489" s="159">
        <v>10</v>
      </c>
      <c r="E489" s="161">
        <v>45809</v>
      </c>
      <c r="F489" s="161">
        <v>45719</v>
      </c>
      <c r="G489" s="159"/>
      <c r="H489" s="159" t="s">
        <v>15</v>
      </c>
      <c r="I489" s="159" t="s">
        <v>15</v>
      </c>
    </row>
    <row r="490" spans="1:9">
      <c r="A490" s="159" t="s">
        <v>2597</v>
      </c>
      <c r="B490" s="159" t="s">
        <v>667</v>
      </c>
      <c r="C490" s="159" t="s">
        <v>659</v>
      </c>
      <c r="D490" s="159">
        <v>10</v>
      </c>
      <c r="E490" s="161">
        <v>45816</v>
      </c>
      <c r="F490" s="161">
        <v>45726</v>
      </c>
      <c r="G490" s="159"/>
      <c r="H490" s="159" t="s">
        <v>15</v>
      </c>
      <c r="I490" s="159" t="s">
        <v>15</v>
      </c>
    </row>
    <row r="491" spans="1:9">
      <c r="A491" s="159" t="s">
        <v>2597</v>
      </c>
      <c r="B491" s="159" t="s">
        <v>685</v>
      </c>
      <c r="C491" s="159" t="s">
        <v>286</v>
      </c>
      <c r="D491" s="159">
        <v>10</v>
      </c>
      <c r="E491" s="161">
        <v>45823</v>
      </c>
      <c r="F491" s="161">
        <v>45733</v>
      </c>
      <c r="G491" s="159"/>
      <c r="H491" s="159" t="s">
        <v>15</v>
      </c>
      <c r="I491" s="159" t="s">
        <v>15</v>
      </c>
    </row>
    <row r="492" spans="1:9">
      <c r="A492" s="159" t="s">
        <v>2597</v>
      </c>
      <c r="B492" s="159" t="s">
        <v>669</v>
      </c>
      <c r="C492" s="159" t="s">
        <v>659</v>
      </c>
      <c r="D492" s="159">
        <v>10</v>
      </c>
      <c r="E492" s="161">
        <v>45830</v>
      </c>
      <c r="F492" s="161">
        <v>45740</v>
      </c>
      <c r="G492" s="159"/>
      <c r="H492" s="159" t="s">
        <v>15</v>
      </c>
      <c r="I492" s="159" t="s">
        <v>15</v>
      </c>
    </row>
    <row r="493" spans="1:9">
      <c r="A493" s="159" t="s">
        <v>2597</v>
      </c>
      <c r="B493" s="159" t="s">
        <v>687</v>
      </c>
      <c r="C493" s="159" t="s">
        <v>286</v>
      </c>
      <c r="D493" s="159">
        <v>10</v>
      </c>
      <c r="E493" s="161">
        <v>45837</v>
      </c>
      <c r="F493" s="161">
        <v>45747</v>
      </c>
      <c r="G493" s="159"/>
      <c r="H493" s="159" t="s">
        <v>15</v>
      </c>
      <c r="I493" s="159" t="s">
        <v>15</v>
      </c>
    </row>
    <row r="494" spans="1:9">
      <c r="A494" s="159" t="s">
        <v>2597</v>
      </c>
      <c r="B494" s="159" t="s">
        <v>671</v>
      </c>
      <c r="C494" s="159" t="s">
        <v>659</v>
      </c>
      <c r="D494" s="159">
        <v>10</v>
      </c>
      <c r="E494" s="161">
        <v>45844</v>
      </c>
      <c r="F494" s="161">
        <v>45754</v>
      </c>
      <c r="G494" s="159"/>
      <c r="H494" s="159" t="s">
        <v>15</v>
      </c>
      <c r="I494" s="159" t="s">
        <v>15</v>
      </c>
    </row>
    <row r="495" spans="1:9">
      <c r="A495" s="159" t="s">
        <v>2597</v>
      </c>
      <c r="B495" s="159" t="s">
        <v>689</v>
      </c>
      <c r="C495" s="159" t="s">
        <v>286</v>
      </c>
      <c r="D495" s="159">
        <v>10</v>
      </c>
      <c r="E495" s="161">
        <v>45851</v>
      </c>
      <c r="F495" s="161">
        <v>45761</v>
      </c>
      <c r="G495" s="159"/>
      <c r="H495" s="159" t="s">
        <v>15</v>
      </c>
      <c r="I495" s="159" t="s">
        <v>15</v>
      </c>
    </row>
    <row r="496" spans="1:9">
      <c r="A496" s="159" t="s">
        <v>2597</v>
      </c>
      <c r="B496" s="159" t="s">
        <v>673</v>
      </c>
      <c r="C496" s="159" t="s">
        <v>659</v>
      </c>
      <c r="D496" s="159">
        <v>10</v>
      </c>
      <c r="E496" s="161">
        <v>45858</v>
      </c>
      <c r="F496" s="161">
        <v>45768</v>
      </c>
      <c r="G496" s="159"/>
      <c r="H496" s="159" t="s">
        <v>15</v>
      </c>
      <c r="I496" s="159" t="s">
        <v>15</v>
      </c>
    </row>
    <row r="497" spans="1:9">
      <c r="A497" s="159" t="s">
        <v>2597</v>
      </c>
      <c r="B497" s="159" t="s">
        <v>691</v>
      </c>
      <c r="C497" s="159" t="s">
        <v>286</v>
      </c>
      <c r="D497" s="159">
        <v>10</v>
      </c>
      <c r="E497" s="161">
        <v>45865</v>
      </c>
      <c r="F497" s="161">
        <v>45775</v>
      </c>
      <c r="G497" s="159"/>
      <c r="H497" s="159" t="s">
        <v>15</v>
      </c>
      <c r="I497" s="159" t="s">
        <v>196</v>
      </c>
    </row>
    <row r="498" spans="1:9">
      <c r="A498" s="159" t="s">
        <v>2597</v>
      </c>
      <c r="B498" s="159" t="s">
        <v>675</v>
      </c>
      <c r="C498" s="159" t="s">
        <v>659</v>
      </c>
      <c r="D498" s="159">
        <v>10</v>
      </c>
      <c r="E498" s="161">
        <v>45872</v>
      </c>
      <c r="F498" s="161">
        <v>45782</v>
      </c>
      <c r="G498" s="159"/>
      <c r="H498" s="159" t="s">
        <v>15</v>
      </c>
      <c r="I498" s="159" t="s">
        <v>196</v>
      </c>
    </row>
    <row r="499" spans="1:9">
      <c r="A499" s="159" t="s">
        <v>2597</v>
      </c>
      <c r="B499" s="159" t="s">
        <v>693</v>
      </c>
      <c r="C499" s="159" t="s">
        <v>286</v>
      </c>
      <c r="D499" s="159">
        <v>10</v>
      </c>
      <c r="E499" s="161">
        <v>45879</v>
      </c>
      <c r="F499" s="161">
        <v>45789</v>
      </c>
      <c r="G499" s="159"/>
      <c r="H499" s="159" t="s">
        <v>15</v>
      </c>
      <c r="I499" s="159" t="s">
        <v>196</v>
      </c>
    </row>
    <row r="500" spans="1:9">
      <c r="A500" s="159" t="s">
        <v>2597</v>
      </c>
      <c r="B500" s="159" t="s">
        <v>677</v>
      </c>
      <c r="C500" s="159" t="s">
        <v>659</v>
      </c>
      <c r="D500" s="159">
        <v>10</v>
      </c>
      <c r="E500" s="161">
        <v>45886</v>
      </c>
      <c r="F500" s="161">
        <v>45796</v>
      </c>
      <c r="G500" s="159"/>
      <c r="H500" s="159" t="s">
        <v>196</v>
      </c>
      <c r="I500" s="159" t="s">
        <v>196</v>
      </c>
    </row>
    <row r="501" spans="1:9">
      <c r="A501" s="159" t="s">
        <v>2597</v>
      </c>
      <c r="B501" s="159" t="s">
        <v>695</v>
      </c>
      <c r="C501" s="159" t="s">
        <v>286</v>
      </c>
      <c r="D501" s="159">
        <v>10</v>
      </c>
      <c r="E501" s="161">
        <v>45893</v>
      </c>
      <c r="F501" s="161">
        <v>45803</v>
      </c>
      <c r="G501" s="159"/>
      <c r="H501" s="159" t="s">
        <v>196</v>
      </c>
      <c r="I501" s="159" t="s">
        <v>196</v>
      </c>
    </row>
    <row r="502" spans="1:9">
      <c r="A502" s="159" t="s">
        <v>2597</v>
      </c>
      <c r="B502" s="159" t="s">
        <v>679</v>
      </c>
      <c r="C502" s="159" t="s">
        <v>659</v>
      </c>
      <c r="D502" s="159">
        <v>10</v>
      </c>
      <c r="E502" s="161">
        <v>45900</v>
      </c>
      <c r="F502" s="161">
        <v>45810</v>
      </c>
      <c r="G502" s="159"/>
      <c r="H502" s="159" t="s">
        <v>196</v>
      </c>
      <c r="I502" s="159" t="s">
        <v>196</v>
      </c>
    </row>
    <row r="503" spans="1:9">
      <c r="A503" s="159" t="s">
        <v>2597</v>
      </c>
      <c r="B503" s="159" t="s">
        <v>697</v>
      </c>
      <c r="C503" s="159" t="s">
        <v>286</v>
      </c>
      <c r="D503" s="159">
        <v>10</v>
      </c>
      <c r="E503" s="161">
        <v>45907</v>
      </c>
      <c r="F503" s="161">
        <v>45817</v>
      </c>
      <c r="G503" s="159"/>
      <c r="H503" s="159" t="s">
        <v>196</v>
      </c>
      <c r="I503" s="159" t="s">
        <v>196</v>
      </c>
    </row>
    <row r="504" spans="1:9">
      <c r="A504" s="159" t="s">
        <v>2598</v>
      </c>
      <c r="B504" s="159" t="s">
        <v>658</v>
      </c>
      <c r="C504" s="159" t="s">
        <v>659</v>
      </c>
      <c r="D504" s="159">
        <v>10</v>
      </c>
      <c r="E504" s="161">
        <v>45788</v>
      </c>
      <c r="F504" s="161">
        <v>45698</v>
      </c>
      <c r="G504" s="159"/>
      <c r="H504" s="159" t="s">
        <v>15</v>
      </c>
      <c r="I504" s="159" t="s">
        <v>15</v>
      </c>
    </row>
    <row r="505" spans="1:9">
      <c r="A505" s="159" t="s">
        <v>2598</v>
      </c>
      <c r="B505" s="159" t="s">
        <v>681</v>
      </c>
      <c r="C505" s="159" t="s">
        <v>286</v>
      </c>
      <c r="D505" s="159">
        <v>10</v>
      </c>
      <c r="E505" s="161">
        <v>45795</v>
      </c>
      <c r="F505" s="161">
        <v>45705</v>
      </c>
      <c r="G505" s="159"/>
      <c r="H505" s="159" t="s">
        <v>15</v>
      </c>
      <c r="I505" s="159" t="s">
        <v>15</v>
      </c>
    </row>
    <row r="506" spans="1:9">
      <c r="A506" s="159" t="s">
        <v>2598</v>
      </c>
      <c r="B506" s="159" t="s">
        <v>665</v>
      </c>
      <c r="C506" s="159" t="s">
        <v>659</v>
      </c>
      <c r="D506" s="159">
        <v>10</v>
      </c>
      <c r="E506" s="161">
        <v>45802</v>
      </c>
      <c r="F506" s="161">
        <v>45712</v>
      </c>
      <c r="G506" s="159"/>
      <c r="H506" s="159" t="s">
        <v>15</v>
      </c>
      <c r="I506" s="159" t="s">
        <v>15</v>
      </c>
    </row>
    <row r="507" spans="1:9">
      <c r="A507" s="159" t="s">
        <v>2598</v>
      </c>
      <c r="B507" s="159" t="s">
        <v>683</v>
      </c>
      <c r="C507" s="159" t="s">
        <v>286</v>
      </c>
      <c r="D507" s="159">
        <v>10</v>
      </c>
      <c r="E507" s="161">
        <v>45809</v>
      </c>
      <c r="F507" s="161">
        <v>45719</v>
      </c>
      <c r="G507" s="159"/>
      <c r="H507" s="159" t="s">
        <v>15</v>
      </c>
      <c r="I507" s="159" t="s">
        <v>15</v>
      </c>
    </row>
    <row r="508" spans="1:9">
      <c r="A508" s="159" t="s">
        <v>2598</v>
      </c>
      <c r="B508" s="159" t="s">
        <v>667</v>
      </c>
      <c r="C508" s="159" t="s">
        <v>659</v>
      </c>
      <c r="D508" s="159">
        <v>10</v>
      </c>
      <c r="E508" s="161">
        <v>45816</v>
      </c>
      <c r="F508" s="161">
        <v>45726</v>
      </c>
      <c r="G508" s="159"/>
      <c r="H508" s="159" t="s">
        <v>15</v>
      </c>
      <c r="I508" s="159" t="s">
        <v>15</v>
      </c>
    </row>
    <row r="509" spans="1:9">
      <c r="A509" s="159" t="s">
        <v>2598</v>
      </c>
      <c r="B509" s="159" t="s">
        <v>685</v>
      </c>
      <c r="C509" s="159" t="s">
        <v>286</v>
      </c>
      <c r="D509" s="159">
        <v>10</v>
      </c>
      <c r="E509" s="161">
        <v>45823</v>
      </c>
      <c r="F509" s="161">
        <v>45733</v>
      </c>
      <c r="G509" s="159"/>
      <c r="H509" s="159" t="s">
        <v>15</v>
      </c>
      <c r="I509" s="159" t="s">
        <v>15</v>
      </c>
    </row>
    <row r="510" spans="1:9">
      <c r="A510" s="159" t="s">
        <v>2598</v>
      </c>
      <c r="B510" s="159" t="s">
        <v>669</v>
      </c>
      <c r="C510" s="159" t="s">
        <v>659</v>
      </c>
      <c r="D510" s="159">
        <v>10</v>
      </c>
      <c r="E510" s="161">
        <v>45830</v>
      </c>
      <c r="F510" s="161">
        <v>45740</v>
      </c>
      <c r="G510" s="159"/>
      <c r="H510" s="159" t="s">
        <v>15</v>
      </c>
      <c r="I510" s="159" t="s">
        <v>15</v>
      </c>
    </row>
    <row r="511" spans="1:9">
      <c r="A511" s="159" t="s">
        <v>2598</v>
      </c>
      <c r="B511" s="159" t="s">
        <v>687</v>
      </c>
      <c r="C511" s="159" t="s">
        <v>286</v>
      </c>
      <c r="D511" s="159">
        <v>10</v>
      </c>
      <c r="E511" s="161">
        <v>45837</v>
      </c>
      <c r="F511" s="161">
        <v>45747</v>
      </c>
      <c r="G511" s="159"/>
      <c r="H511" s="159" t="s">
        <v>15</v>
      </c>
      <c r="I511" s="159" t="s">
        <v>15</v>
      </c>
    </row>
    <row r="512" spans="1:9">
      <c r="A512" s="159" t="s">
        <v>2598</v>
      </c>
      <c r="B512" s="159" t="s">
        <v>671</v>
      </c>
      <c r="C512" s="159" t="s">
        <v>659</v>
      </c>
      <c r="D512" s="159">
        <v>10</v>
      </c>
      <c r="E512" s="161">
        <v>45844</v>
      </c>
      <c r="F512" s="161">
        <v>45754</v>
      </c>
      <c r="G512" s="159"/>
      <c r="H512" s="159" t="s">
        <v>15</v>
      </c>
      <c r="I512" s="159" t="s">
        <v>15</v>
      </c>
    </row>
    <row r="513" spans="1:9">
      <c r="A513" s="159" t="s">
        <v>2598</v>
      </c>
      <c r="B513" s="159" t="s">
        <v>689</v>
      </c>
      <c r="C513" s="159" t="s">
        <v>286</v>
      </c>
      <c r="D513" s="159">
        <v>10</v>
      </c>
      <c r="E513" s="161">
        <v>45851</v>
      </c>
      <c r="F513" s="161">
        <v>45761</v>
      </c>
      <c r="G513" s="159"/>
      <c r="H513" s="159" t="s">
        <v>15</v>
      </c>
      <c r="I513" s="159" t="s">
        <v>15</v>
      </c>
    </row>
    <row r="514" spans="1:9">
      <c r="A514" s="159" t="s">
        <v>2598</v>
      </c>
      <c r="B514" s="159" t="s">
        <v>673</v>
      </c>
      <c r="C514" s="159" t="s">
        <v>659</v>
      </c>
      <c r="D514" s="159">
        <v>10</v>
      </c>
      <c r="E514" s="161">
        <v>45858</v>
      </c>
      <c r="F514" s="161">
        <v>45768</v>
      </c>
      <c r="G514" s="159"/>
      <c r="H514" s="159" t="s">
        <v>15</v>
      </c>
      <c r="I514" s="159" t="s">
        <v>15</v>
      </c>
    </row>
    <row r="515" spans="1:9">
      <c r="A515" s="159" t="s">
        <v>2598</v>
      </c>
      <c r="B515" s="159" t="s">
        <v>691</v>
      </c>
      <c r="C515" s="159" t="s">
        <v>286</v>
      </c>
      <c r="D515" s="159">
        <v>10</v>
      </c>
      <c r="E515" s="161">
        <v>45865</v>
      </c>
      <c r="F515" s="161">
        <v>45775</v>
      </c>
      <c r="G515" s="159"/>
      <c r="H515" s="159" t="s">
        <v>15</v>
      </c>
      <c r="I515" s="159" t="s">
        <v>196</v>
      </c>
    </row>
    <row r="516" spans="1:9">
      <c r="A516" s="159" t="s">
        <v>2598</v>
      </c>
      <c r="B516" s="159" t="s">
        <v>675</v>
      </c>
      <c r="C516" s="159" t="s">
        <v>659</v>
      </c>
      <c r="D516" s="159">
        <v>10</v>
      </c>
      <c r="E516" s="161">
        <v>45872</v>
      </c>
      <c r="F516" s="161">
        <v>45782</v>
      </c>
      <c r="G516" s="159"/>
      <c r="H516" s="159" t="s">
        <v>15</v>
      </c>
      <c r="I516" s="159" t="s">
        <v>196</v>
      </c>
    </row>
    <row r="517" spans="1:9">
      <c r="A517" s="159" t="s">
        <v>2598</v>
      </c>
      <c r="B517" s="159" t="s">
        <v>693</v>
      </c>
      <c r="C517" s="159" t="s">
        <v>286</v>
      </c>
      <c r="D517" s="159">
        <v>10</v>
      </c>
      <c r="E517" s="161">
        <v>45879</v>
      </c>
      <c r="F517" s="161">
        <v>45789</v>
      </c>
      <c r="G517" s="159"/>
      <c r="H517" s="159" t="s">
        <v>15</v>
      </c>
      <c r="I517" s="159" t="s">
        <v>196</v>
      </c>
    </row>
    <row r="518" spans="1:9">
      <c r="A518" s="159" t="s">
        <v>2598</v>
      </c>
      <c r="B518" s="159" t="s">
        <v>677</v>
      </c>
      <c r="C518" s="159" t="s">
        <v>659</v>
      </c>
      <c r="D518" s="159">
        <v>10</v>
      </c>
      <c r="E518" s="161">
        <v>45886</v>
      </c>
      <c r="F518" s="161">
        <v>45796</v>
      </c>
      <c r="G518" s="159"/>
      <c r="H518" s="159" t="s">
        <v>196</v>
      </c>
      <c r="I518" s="159" t="s">
        <v>196</v>
      </c>
    </row>
    <row r="519" spans="1:9">
      <c r="A519" s="159" t="s">
        <v>2598</v>
      </c>
      <c r="B519" s="159" t="s">
        <v>695</v>
      </c>
      <c r="C519" s="159" t="s">
        <v>286</v>
      </c>
      <c r="D519" s="159">
        <v>10</v>
      </c>
      <c r="E519" s="161">
        <v>45893</v>
      </c>
      <c r="F519" s="161">
        <v>45803</v>
      </c>
      <c r="G519" s="159"/>
      <c r="H519" s="159" t="s">
        <v>196</v>
      </c>
      <c r="I519" s="159" t="s">
        <v>196</v>
      </c>
    </row>
    <row r="520" spans="1:9">
      <c r="A520" s="159" t="s">
        <v>2598</v>
      </c>
      <c r="B520" s="159" t="s">
        <v>679</v>
      </c>
      <c r="C520" s="159" t="s">
        <v>659</v>
      </c>
      <c r="D520" s="159">
        <v>10</v>
      </c>
      <c r="E520" s="161">
        <v>45900</v>
      </c>
      <c r="F520" s="161">
        <v>45810</v>
      </c>
      <c r="G520" s="159"/>
      <c r="H520" s="159" t="s">
        <v>196</v>
      </c>
      <c r="I520" s="159" t="s">
        <v>196</v>
      </c>
    </row>
    <row r="521" spans="1:9">
      <c r="A521" s="159" t="s">
        <v>2598</v>
      </c>
      <c r="B521" s="159" t="s">
        <v>697</v>
      </c>
      <c r="C521" s="159" t="s">
        <v>286</v>
      </c>
      <c r="D521" s="159">
        <v>10</v>
      </c>
      <c r="E521" s="161">
        <v>45907</v>
      </c>
      <c r="F521" s="161">
        <v>45817</v>
      </c>
      <c r="G521" s="159"/>
      <c r="H521" s="159" t="s">
        <v>196</v>
      </c>
      <c r="I521" s="159" t="s">
        <v>196</v>
      </c>
    </row>
    <row r="522" spans="1:9">
      <c r="A522" s="159" t="s">
        <v>2599</v>
      </c>
      <c r="B522" s="159" t="s">
        <v>658</v>
      </c>
      <c r="C522" s="159" t="s">
        <v>659</v>
      </c>
      <c r="D522" s="159">
        <v>9</v>
      </c>
      <c r="E522" s="161">
        <v>45788</v>
      </c>
      <c r="F522" s="161">
        <v>45698</v>
      </c>
      <c r="G522" s="159"/>
      <c r="H522" s="159" t="s">
        <v>15</v>
      </c>
      <c r="I522" s="159" t="s">
        <v>15</v>
      </c>
    </row>
    <row r="523" spans="1:9">
      <c r="A523" s="159" t="s">
        <v>2599</v>
      </c>
      <c r="B523" s="159" t="s">
        <v>681</v>
      </c>
      <c r="C523" s="159" t="s">
        <v>286</v>
      </c>
      <c r="D523" s="159">
        <v>9</v>
      </c>
      <c r="E523" s="161">
        <v>45795</v>
      </c>
      <c r="F523" s="161">
        <v>45705</v>
      </c>
      <c r="G523" s="159"/>
      <c r="H523" s="159" t="s">
        <v>15</v>
      </c>
      <c r="I523" s="159" t="s">
        <v>15</v>
      </c>
    </row>
    <row r="524" spans="1:9">
      <c r="A524" s="159" t="s">
        <v>2599</v>
      </c>
      <c r="B524" s="159" t="s">
        <v>665</v>
      </c>
      <c r="C524" s="159" t="s">
        <v>659</v>
      </c>
      <c r="D524" s="159">
        <v>9</v>
      </c>
      <c r="E524" s="161">
        <v>45802</v>
      </c>
      <c r="F524" s="161">
        <v>45712</v>
      </c>
      <c r="G524" s="159"/>
      <c r="H524" s="159" t="s">
        <v>15</v>
      </c>
      <c r="I524" s="159" t="s">
        <v>15</v>
      </c>
    </row>
    <row r="525" spans="1:9">
      <c r="A525" s="159" t="s">
        <v>2599</v>
      </c>
      <c r="B525" s="159" t="s">
        <v>683</v>
      </c>
      <c r="C525" s="159" t="s">
        <v>286</v>
      </c>
      <c r="D525" s="159">
        <v>9</v>
      </c>
      <c r="E525" s="161">
        <v>45809</v>
      </c>
      <c r="F525" s="161">
        <v>45719</v>
      </c>
      <c r="G525" s="159"/>
      <c r="H525" s="159" t="s">
        <v>15</v>
      </c>
      <c r="I525" s="159" t="s">
        <v>15</v>
      </c>
    </row>
    <row r="526" spans="1:9">
      <c r="A526" s="159" t="s">
        <v>2599</v>
      </c>
      <c r="B526" s="159" t="s">
        <v>667</v>
      </c>
      <c r="C526" s="159" t="s">
        <v>659</v>
      </c>
      <c r="D526" s="159">
        <v>9</v>
      </c>
      <c r="E526" s="161">
        <v>45816</v>
      </c>
      <c r="F526" s="161">
        <v>45726</v>
      </c>
      <c r="G526" s="159"/>
      <c r="H526" s="159" t="s">
        <v>15</v>
      </c>
      <c r="I526" s="159" t="s">
        <v>15</v>
      </c>
    </row>
    <row r="527" spans="1:9">
      <c r="A527" s="159" t="s">
        <v>2599</v>
      </c>
      <c r="B527" s="159" t="s">
        <v>685</v>
      </c>
      <c r="C527" s="159" t="s">
        <v>286</v>
      </c>
      <c r="D527" s="159">
        <v>9</v>
      </c>
      <c r="E527" s="161">
        <v>45823</v>
      </c>
      <c r="F527" s="161">
        <v>45733</v>
      </c>
      <c r="G527" s="159"/>
      <c r="H527" s="159" t="s">
        <v>15</v>
      </c>
      <c r="I527" s="159" t="s">
        <v>15</v>
      </c>
    </row>
    <row r="528" spans="1:9">
      <c r="A528" s="159" t="s">
        <v>2599</v>
      </c>
      <c r="B528" s="159" t="s">
        <v>669</v>
      </c>
      <c r="C528" s="159" t="s">
        <v>659</v>
      </c>
      <c r="D528" s="159">
        <v>9</v>
      </c>
      <c r="E528" s="161">
        <v>45830</v>
      </c>
      <c r="F528" s="161">
        <v>45740</v>
      </c>
      <c r="G528" s="159"/>
      <c r="H528" s="159" t="s">
        <v>15</v>
      </c>
      <c r="I528" s="159" t="s">
        <v>15</v>
      </c>
    </row>
    <row r="529" spans="1:9">
      <c r="A529" s="159" t="s">
        <v>2599</v>
      </c>
      <c r="B529" s="159" t="s">
        <v>687</v>
      </c>
      <c r="C529" s="159" t="s">
        <v>286</v>
      </c>
      <c r="D529" s="159">
        <v>9</v>
      </c>
      <c r="E529" s="161">
        <v>45837</v>
      </c>
      <c r="F529" s="161">
        <v>45747</v>
      </c>
      <c r="G529" s="159"/>
      <c r="H529" s="159" t="s">
        <v>15</v>
      </c>
      <c r="I529" s="159" t="s">
        <v>15</v>
      </c>
    </row>
    <row r="530" spans="1:9">
      <c r="A530" s="159" t="s">
        <v>2599</v>
      </c>
      <c r="B530" s="159" t="s">
        <v>671</v>
      </c>
      <c r="C530" s="159" t="s">
        <v>659</v>
      </c>
      <c r="D530" s="159">
        <v>9</v>
      </c>
      <c r="E530" s="161">
        <v>45844</v>
      </c>
      <c r="F530" s="161">
        <v>45754</v>
      </c>
      <c r="G530" s="159"/>
      <c r="H530" s="159" t="s">
        <v>15</v>
      </c>
      <c r="I530" s="159" t="s">
        <v>15</v>
      </c>
    </row>
    <row r="531" spans="1:9">
      <c r="A531" s="159" t="s">
        <v>2599</v>
      </c>
      <c r="B531" s="159" t="s">
        <v>689</v>
      </c>
      <c r="C531" s="159" t="s">
        <v>286</v>
      </c>
      <c r="D531" s="159">
        <v>9</v>
      </c>
      <c r="E531" s="161">
        <v>45851</v>
      </c>
      <c r="F531" s="161">
        <v>45761</v>
      </c>
      <c r="G531" s="159"/>
      <c r="H531" s="159" t="s">
        <v>15</v>
      </c>
      <c r="I531" s="159" t="s">
        <v>15</v>
      </c>
    </row>
    <row r="532" spans="1:9">
      <c r="A532" s="159" t="s">
        <v>2599</v>
      </c>
      <c r="B532" s="159" t="s">
        <v>673</v>
      </c>
      <c r="C532" s="159" t="s">
        <v>659</v>
      </c>
      <c r="D532" s="159">
        <v>9</v>
      </c>
      <c r="E532" s="161">
        <v>45858</v>
      </c>
      <c r="F532" s="161">
        <v>45768</v>
      </c>
      <c r="G532" s="159"/>
      <c r="H532" s="159" t="s">
        <v>15</v>
      </c>
      <c r="I532" s="159" t="s">
        <v>15</v>
      </c>
    </row>
    <row r="533" spans="1:9">
      <c r="A533" s="159" t="s">
        <v>2599</v>
      </c>
      <c r="B533" s="159" t="s">
        <v>691</v>
      </c>
      <c r="C533" s="159" t="s">
        <v>286</v>
      </c>
      <c r="D533" s="159">
        <v>9</v>
      </c>
      <c r="E533" s="161">
        <v>45865</v>
      </c>
      <c r="F533" s="161">
        <v>45775</v>
      </c>
      <c r="G533" s="159"/>
      <c r="H533" s="159" t="s">
        <v>15</v>
      </c>
      <c r="I533" s="159" t="s">
        <v>196</v>
      </c>
    </row>
    <row r="534" spans="1:9">
      <c r="A534" s="159" t="s">
        <v>2599</v>
      </c>
      <c r="B534" s="159" t="s">
        <v>675</v>
      </c>
      <c r="C534" s="159" t="s">
        <v>659</v>
      </c>
      <c r="D534" s="159">
        <v>9</v>
      </c>
      <c r="E534" s="161">
        <v>45872</v>
      </c>
      <c r="F534" s="161">
        <v>45782</v>
      </c>
      <c r="G534" s="159"/>
      <c r="H534" s="159" t="s">
        <v>15</v>
      </c>
      <c r="I534" s="159" t="s">
        <v>196</v>
      </c>
    </row>
    <row r="535" spans="1:9">
      <c r="A535" s="159" t="s">
        <v>2599</v>
      </c>
      <c r="B535" s="159" t="s">
        <v>693</v>
      </c>
      <c r="C535" s="159" t="s">
        <v>286</v>
      </c>
      <c r="D535" s="159">
        <v>9</v>
      </c>
      <c r="E535" s="161">
        <v>45879</v>
      </c>
      <c r="F535" s="161">
        <v>45789</v>
      </c>
      <c r="G535" s="159"/>
      <c r="H535" s="159" t="s">
        <v>15</v>
      </c>
      <c r="I535" s="159" t="s">
        <v>196</v>
      </c>
    </row>
    <row r="536" spans="1:9">
      <c r="A536" s="159" t="s">
        <v>2599</v>
      </c>
      <c r="B536" s="159" t="s">
        <v>677</v>
      </c>
      <c r="C536" s="159" t="s">
        <v>659</v>
      </c>
      <c r="D536" s="159">
        <v>9</v>
      </c>
      <c r="E536" s="161">
        <v>45886</v>
      </c>
      <c r="F536" s="161">
        <v>45796</v>
      </c>
      <c r="G536" s="159"/>
      <c r="H536" s="159" t="s">
        <v>196</v>
      </c>
      <c r="I536" s="159" t="s">
        <v>196</v>
      </c>
    </row>
    <row r="537" spans="1:9">
      <c r="A537" s="159" t="s">
        <v>2599</v>
      </c>
      <c r="B537" s="159" t="s">
        <v>695</v>
      </c>
      <c r="C537" s="159" t="s">
        <v>286</v>
      </c>
      <c r="D537" s="159">
        <v>9</v>
      </c>
      <c r="E537" s="161">
        <v>45893</v>
      </c>
      <c r="F537" s="161">
        <v>45803</v>
      </c>
      <c r="G537" s="159"/>
      <c r="H537" s="159" t="s">
        <v>196</v>
      </c>
      <c r="I537" s="159" t="s">
        <v>196</v>
      </c>
    </row>
    <row r="538" spans="1:9">
      <c r="A538" s="159" t="s">
        <v>2599</v>
      </c>
      <c r="B538" s="159" t="s">
        <v>679</v>
      </c>
      <c r="C538" s="159" t="s">
        <v>659</v>
      </c>
      <c r="D538" s="159">
        <v>9</v>
      </c>
      <c r="E538" s="161">
        <v>45900</v>
      </c>
      <c r="F538" s="161">
        <v>45810</v>
      </c>
      <c r="G538" s="159"/>
      <c r="H538" s="159" t="s">
        <v>196</v>
      </c>
      <c r="I538" s="159" t="s">
        <v>196</v>
      </c>
    </row>
    <row r="539" spans="1:9">
      <c r="A539" s="159" t="s">
        <v>2599</v>
      </c>
      <c r="B539" s="159" t="s">
        <v>697</v>
      </c>
      <c r="C539" s="159" t="s">
        <v>286</v>
      </c>
      <c r="D539" s="159">
        <v>9</v>
      </c>
      <c r="E539" s="161">
        <v>45907</v>
      </c>
      <c r="F539" s="161">
        <v>45817</v>
      </c>
      <c r="G539" s="159"/>
      <c r="H539" s="159" t="s">
        <v>196</v>
      </c>
      <c r="I539" s="159" t="s">
        <v>196</v>
      </c>
    </row>
    <row r="540" spans="1:9">
      <c r="A540" s="159" t="s">
        <v>2600</v>
      </c>
      <c r="B540" s="159" t="s">
        <v>658</v>
      </c>
      <c r="C540" s="159" t="s">
        <v>659</v>
      </c>
      <c r="D540" s="159">
        <v>10</v>
      </c>
      <c r="E540" s="161">
        <v>45788</v>
      </c>
      <c r="F540" s="161">
        <v>45698</v>
      </c>
      <c r="G540" s="159"/>
      <c r="H540" s="159" t="s">
        <v>15</v>
      </c>
      <c r="I540" s="159" t="s">
        <v>15</v>
      </c>
    </row>
    <row r="541" spans="1:9">
      <c r="A541" s="159" t="s">
        <v>2600</v>
      </c>
      <c r="B541" s="159" t="s">
        <v>681</v>
      </c>
      <c r="C541" s="159" t="s">
        <v>286</v>
      </c>
      <c r="D541" s="159">
        <v>10</v>
      </c>
      <c r="E541" s="161">
        <v>45795</v>
      </c>
      <c r="F541" s="161">
        <v>45705</v>
      </c>
      <c r="G541" s="159"/>
      <c r="H541" s="159" t="s">
        <v>15</v>
      </c>
      <c r="I541" s="159" t="s">
        <v>15</v>
      </c>
    </row>
    <row r="542" spans="1:9">
      <c r="A542" s="159" t="s">
        <v>2600</v>
      </c>
      <c r="B542" s="159" t="s">
        <v>665</v>
      </c>
      <c r="C542" s="159" t="s">
        <v>659</v>
      </c>
      <c r="D542" s="159">
        <v>10</v>
      </c>
      <c r="E542" s="161">
        <v>45802</v>
      </c>
      <c r="F542" s="161">
        <v>45712</v>
      </c>
      <c r="G542" s="159"/>
      <c r="H542" s="159" t="s">
        <v>15</v>
      </c>
      <c r="I542" s="159" t="s">
        <v>15</v>
      </c>
    </row>
    <row r="543" spans="1:9">
      <c r="A543" s="159" t="s">
        <v>2600</v>
      </c>
      <c r="B543" s="159" t="s">
        <v>683</v>
      </c>
      <c r="C543" s="159" t="s">
        <v>286</v>
      </c>
      <c r="D543" s="159">
        <v>10</v>
      </c>
      <c r="E543" s="161">
        <v>45809</v>
      </c>
      <c r="F543" s="161">
        <v>45719</v>
      </c>
      <c r="G543" s="159"/>
      <c r="H543" s="159" t="s">
        <v>15</v>
      </c>
      <c r="I543" s="159" t="s">
        <v>15</v>
      </c>
    </row>
    <row r="544" spans="1:9">
      <c r="A544" s="159" t="s">
        <v>2600</v>
      </c>
      <c r="B544" s="159" t="s">
        <v>667</v>
      </c>
      <c r="C544" s="159" t="s">
        <v>659</v>
      </c>
      <c r="D544" s="159">
        <v>10</v>
      </c>
      <c r="E544" s="161">
        <v>45816</v>
      </c>
      <c r="F544" s="161">
        <v>45726</v>
      </c>
      <c r="G544" s="159"/>
      <c r="H544" s="159" t="s">
        <v>15</v>
      </c>
      <c r="I544" s="159" t="s">
        <v>15</v>
      </c>
    </row>
    <row r="545" spans="1:9">
      <c r="A545" s="159" t="s">
        <v>2600</v>
      </c>
      <c r="B545" s="159" t="s">
        <v>685</v>
      </c>
      <c r="C545" s="159" t="s">
        <v>286</v>
      </c>
      <c r="D545" s="159">
        <v>10</v>
      </c>
      <c r="E545" s="161">
        <v>45823</v>
      </c>
      <c r="F545" s="161">
        <v>45733</v>
      </c>
      <c r="G545" s="159"/>
      <c r="H545" s="159" t="s">
        <v>15</v>
      </c>
      <c r="I545" s="159" t="s">
        <v>15</v>
      </c>
    </row>
    <row r="546" spans="1:9">
      <c r="A546" s="159" t="s">
        <v>2600</v>
      </c>
      <c r="B546" s="159" t="s">
        <v>669</v>
      </c>
      <c r="C546" s="159" t="s">
        <v>659</v>
      </c>
      <c r="D546" s="159">
        <v>10</v>
      </c>
      <c r="E546" s="161">
        <v>45830</v>
      </c>
      <c r="F546" s="161">
        <v>45740</v>
      </c>
      <c r="G546" s="159"/>
      <c r="H546" s="159" t="s">
        <v>15</v>
      </c>
      <c r="I546" s="159" t="s">
        <v>15</v>
      </c>
    </row>
    <row r="547" spans="1:9">
      <c r="A547" s="159" t="s">
        <v>2600</v>
      </c>
      <c r="B547" s="159" t="s">
        <v>687</v>
      </c>
      <c r="C547" s="159" t="s">
        <v>286</v>
      </c>
      <c r="D547" s="159">
        <v>10</v>
      </c>
      <c r="E547" s="161">
        <v>45837</v>
      </c>
      <c r="F547" s="161">
        <v>45747</v>
      </c>
      <c r="G547" s="159"/>
      <c r="H547" s="159" t="s">
        <v>15</v>
      </c>
      <c r="I547" s="159" t="s">
        <v>15</v>
      </c>
    </row>
    <row r="548" spans="1:9">
      <c r="A548" s="159" t="s">
        <v>2600</v>
      </c>
      <c r="B548" s="159" t="s">
        <v>671</v>
      </c>
      <c r="C548" s="159" t="s">
        <v>659</v>
      </c>
      <c r="D548" s="159">
        <v>10</v>
      </c>
      <c r="E548" s="161">
        <v>45844</v>
      </c>
      <c r="F548" s="161">
        <v>45754</v>
      </c>
      <c r="G548" s="159"/>
      <c r="H548" s="159" t="s">
        <v>15</v>
      </c>
      <c r="I548" s="159" t="s">
        <v>15</v>
      </c>
    </row>
    <row r="549" spans="1:9">
      <c r="A549" s="159" t="s">
        <v>2600</v>
      </c>
      <c r="B549" s="159" t="s">
        <v>689</v>
      </c>
      <c r="C549" s="159" t="s">
        <v>286</v>
      </c>
      <c r="D549" s="159">
        <v>10</v>
      </c>
      <c r="E549" s="161">
        <v>45851</v>
      </c>
      <c r="F549" s="161">
        <v>45761</v>
      </c>
      <c r="G549" s="159"/>
      <c r="H549" s="159" t="s">
        <v>15</v>
      </c>
      <c r="I549" s="159" t="s">
        <v>15</v>
      </c>
    </row>
    <row r="550" spans="1:9">
      <c r="A550" s="159" t="s">
        <v>2600</v>
      </c>
      <c r="B550" s="159" t="s">
        <v>673</v>
      </c>
      <c r="C550" s="159" t="s">
        <v>659</v>
      </c>
      <c r="D550" s="159">
        <v>10</v>
      </c>
      <c r="E550" s="161">
        <v>45858</v>
      </c>
      <c r="F550" s="161">
        <v>45768</v>
      </c>
      <c r="G550" s="159"/>
      <c r="H550" s="159" t="s">
        <v>15</v>
      </c>
      <c r="I550" s="159" t="s">
        <v>15</v>
      </c>
    </row>
    <row r="551" spans="1:9">
      <c r="A551" s="159" t="s">
        <v>2600</v>
      </c>
      <c r="B551" s="159" t="s">
        <v>691</v>
      </c>
      <c r="C551" s="159" t="s">
        <v>286</v>
      </c>
      <c r="D551" s="159">
        <v>10</v>
      </c>
      <c r="E551" s="161">
        <v>45865</v>
      </c>
      <c r="F551" s="161">
        <v>45775</v>
      </c>
      <c r="G551" s="159"/>
      <c r="H551" s="159" t="s">
        <v>15</v>
      </c>
      <c r="I551" s="159" t="s">
        <v>196</v>
      </c>
    </row>
    <row r="552" spans="1:9">
      <c r="A552" s="159" t="s">
        <v>2600</v>
      </c>
      <c r="B552" s="159" t="s">
        <v>675</v>
      </c>
      <c r="C552" s="159" t="s">
        <v>659</v>
      </c>
      <c r="D552" s="159">
        <v>10</v>
      </c>
      <c r="E552" s="161">
        <v>45872</v>
      </c>
      <c r="F552" s="161">
        <v>45782</v>
      </c>
      <c r="G552" s="159"/>
      <c r="H552" s="159" t="s">
        <v>15</v>
      </c>
      <c r="I552" s="159" t="s">
        <v>196</v>
      </c>
    </row>
    <row r="553" spans="1:9">
      <c r="A553" s="159" t="s">
        <v>2600</v>
      </c>
      <c r="B553" s="159" t="s">
        <v>693</v>
      </c>
      <c r="C553" s="159" t="s">
        <v>286</v>
      </c>
      <c r="D553" s="159">
        <v>10</v>
      </c>
      <c r="E553" s="161">
        <v>45879</v>
      </c>
      <c r="F553" s="161">
        <v>45789</v>
      </c>
      <c r="G553" s="159"/>
      <c r="H553" s="159" t="s">
        <v>15</v>
      </c>
      <c r="I553" s="159" t="s">
        <v>196</v>
      </c>
    </row>
    <row r="554" spans="1:9">
      <c r="A554" s="159" t="s">
        <v>2600</v>
      </c>
      <c r="B554" s="159" t="s">
        <v>677</v>
      </c>
      <c r="C554" s="159" t="s">
        <v>659</v>
      </c>
      <c r="D554" s="159">
        <v>10</v>
      </c>
      <c r="E554" s="161">
        <v>45886</v>
      </c>
      <c r="F554" s="161">
        <v>45796</v>
      </c>
      <c r="G554" s="159"/>
      <c r="H554" s="159" t="s">
        <v>196</v>
      </c>
      <c r="I554" s="159" t="s">
        <v>196</v>
      </c>
    </row>
    <row r="555" spans="1:9">
      <c r="A555" s="159" t="s">
        <v>2600</v>
      </c>
      <c r="B555" s="159" t="s">
        <v>695</v>
      </c>
      <c r="C555" s="159" t="s">
        <v>286</v>
      </c>
      <c r="D555" s="159">
        <v>10</v>
      </c>
      <c r="E555" s="161">
        <v>45893</v>
      </c>
      <c r="F555" s="161">
        <v>45803</v>
      </c>
      <c r="G555" s="159"/>
      <c r="H555" s="159" t="s">
        <v>196</v>
      </c>
      <c r="I555" s="159" t="s">
        <v>196</v>
      </c>
    </row>
    <row r="556" spans="1:9">
      <c r="A556" s="159" t="s">
        <v>2600</v>
      </c>
      <c r="B556" s="159" t="s">
        <v>679</v>
      </c>
      <c r="C556" s="159" t="s">
        <v>659</v>
      </c>
      <c r="D556" s="159">
        <v>10</v>
      </c>
      <c r="E556" s="161">
        <v>45900</v>
      </c>
      <c r="F556" s="161">
        <v>45810</v>
      </c>
      <c r="G556" s="159"/>
      <c r="H556" s="159" t="s">
        <v>196</v>
      </c>
      <c r="I556" s="159" t="s">
        <v>196</v>
      </c>
    </row>
    <row r="557" spans="1:9">
      <c r="A557" s="159" t="s">
        <v>2600</v>
      </c>
      <c r="B557" s="159" t="s">
        <v>697</v>
      </c>
      <c r="C557" s="159" t="s">
        <v>286</v>
      </c>
      <c r="D557" s="159">
        <v>10</v>
      </c>
      <c r="E557" s="161">
        <v>45907</v>
      </c>
      <c r="F557" s="161">
        <v>45817</v>
      </c>
      <c r="G557" s="159"/>
      <c r="H557" s="159" t="s">
        <v>196</v>
      </c>
      <c r="I557" s="159" t="s">
        <v>196</v>
      </c>
    </row>
    <row r="558" spans="1:9">
      <c r="A558" s="159" t="s">
        <v>2601</v>
      </c>
      <c r="B558" s="159" t="s">
        <v>658</v>
      </c>
      <c r="C558" s="159" t="s">
        <v>659</v>
      </c>
      <c r="D558" s="159">
        <v>10</v>
      </c>
      <c r="E558" s="161">
        <v>45788</v>
      </c>
      <c r="F558" s="161">
        <v>45698</v>
      </c>
      <c r="G558" s="159"/>
      <c r="H558" s="159" t="s">
        <v>15</v>
      </c>
      <c r="I558" s="159" t="s">
        <v>15</v>
      </c>
    </row>
    <row r="559" spans="1:9">
      <c r="A559" s="159" t="s">
        <v>2601</v>
      </c>
      <c r="B559" s="159" t="s">
        <v>681</v>
      </c>
      <c r="C559" s="159" t="s">
        <v>286</v>
      </c>
      <c r="D559" s="159">
        <v>10</v>
      </c>
      <c r="E559" s="161">
        <v>45795</v>
      </c>
      <c r="F559" s="161">
        <v>45705</v>
      </c>
      <c r="G559" s="159"/>
      <c r="H559" s="159" t="s">
        <v>15</v>
      </c>
      <c r="I559" s="159" t="s">
        <v>15</v>
      </c>
    </row>
    <row r="560" spans="1:9">
      <c r="A560" s="159" t="s">
        <v>2601</v>
      </c>
      <c r="B560" s="159" t="s">
        <v>665</v>
      </c>
      <c r="C560" s="159" t="s">
        <v>659</v>
      </c>
      <c r="D560" s="159">
        <v>10</v>
      </c>
      <c r="E560" s="161">
        <v>45802</v>
      </c>
      <c r="F560" s="161">
        <v>45712</v>
      </c>
      <c r="G560" s="159"/>
      <c r="H560" s="159" t="s">
        <v>15</v>
      </c>
      <c r="I560" s="159" t="s">
        <v>15</v>
      </c>
    </row>
    <row r="561" spans="1:9">
      <c r="A561" s="159" t="s">
        <v>2601</v>
      </c>
      <c r="B561" s="159" t="s">
        <v>683</v>
      </c>
      <c r="C561" s="159" t="s">
        <v>286</v>
      </c>
      <c r="D561" s="159">
        <v>10</v>
      </c>
      <c r="E561" s="161">
        <v>45809</v>
      </c>
      <c r="F561" s="161">
        <v>45719</v>
      </c>
      <c r="G561" s="159"/>
      <c r="H561" s="159" t="s">
        <v>15</v>
      </c>
      <c r="I561" s="159" t="s">
        <v>15</v>
      </c>
    </row>
    <row r="562" spans="1:9">
      <c r="A562" s="159" t="s">
        <v>2601</v>
      </c>
      <c r="B562" s="159" t="s">
        <v>667</v>
      </c>
      <c r="C562" s="159" t="s">
        <v>659</v>
      </c>
      <c r="D562" s="159">
        <v>10</v>
      </c>
      <c r="E562" s="161">
        <v>45816</v>
      </c>
      <c r="F562" s="161">
        <v>45726</v>
      </c>
      <c r="G562" s="159"/>
      <c r="H562" s="159" t="s">
        <v>15</v>
      </c>
      <c r="I562" s="159" t="s">
        <v>15</v>
      </c>
    </row>
    <row r="563" spans="1:9">
      <c r="A563" s="159" t="s">
        <v>2601</v>
      </c>
      <c r="B563" s="159" t="s">
        <v>685</v>
      </c>
      <c r="C563" s="159" t="s">
        <v>286</v>
      </c>
      <c r="D563" s="159">
        <v>10</v>
      </c>
      <c r="E563" s="161">
        <v>45823</v>
      </c>
      <c r="F563" s="161">
        <v>45733</v>
      </c>
      <c r="G563" s="159"/>
      <c r="H563" s="159" t="s">
        <v>15</v>
      </c>
      <c r="I563" s="159" t="s">
        <v>15</v>
      </c>
    </row>
    <row r="564" spans="1:9">
      <c r="A564" s="159" t="s">
        <v>2601</v>
      </c>
      <c r="B564" s="159" t="s">
        <v>669</v>
      </c>
      <c r="C564" s="159" t="s">
        <v>659</v>
      </c>
      <c r="D564" s="159">
        <v>10</v>
      </c>
      <c r="E564" s="161">
        <v>45830</v>
      </c>
      <c r="F564" s="161">
        <v>45740</v>
      </c>
      <c r="G564" s="159"/>
      <c r="H564" s="159" t="s">
        <v>15</v>
      </c>
      <c r="I564" s="159" t="s">
        <v>15</v>
      </c>
    </row>
    <row r="565" spans="1:9">
      <c r="A565" s="159" t="s">
        <v>2601</v>
      </c>
      <c r="B565" s="159" t="s">
        <v>687</v>
      </c>
      <c r="C565" s="159" t="s">
        <v>286</v>
      </c>
      <c r="D565" s="159">
        <v>10</v>
      </c>
      <c r="E565" s="161">
        <v>45837</v>
      </c>
      <c r="F565" s="161">
        <v>45747</v>
      </c>
      <c r="G565" s="159"/>
      <c r="H565" s="159" t="s">
        <v>15</v>
      </c>
      <c r="I565" s="159" t="s">
        <v>15</v>
      </c>
    </row>
    <row r="566" spans="1:9">
      <c r="A566" s="159" t="s">
        <v>2601</v>
      </c>
      <c r="B566" s="159" t="s">
        <v>671</v>
      </c>
      <c r="C566" s="159" t="s">
        <v>659</v>
      </c>
      <c r="D566" s="159">
        <v>10</v>
      </c>
      <c r="E566" s="161">
        <v>45844</v>
      </c>
      <c r="F566" s="161">
        <v>45754</v>
      </c>
      <c r="G566" s="159"/>
      <c r="H566" s="159" t="s">
        <v>15</v>
      </c>
      <c r="I566" s="159" t="s">
        <v>15</v>
      </c>
    </row>
    <row r="567" spans="1:9">
      <c r="A567" s="159" t="s">
        <v>2601</v>
      </c>
      <c r="B567" s="159" t="s">
        <v>689</v>
      </c>
      <c r="C567" s="159" t="s">
        <v>286</v>
      </c>
      <c r="D567" s="159">
        <v>10</v>
      </c>
      <c r="E567" s="161">
        <v>45851</v>
      </c>
      <c r="F567" s="161">
        <v>45761</v>
      </c>
      <c r="G567" s="159"/>
      <c r="H567" s="159" t="s">
        <v>15</v>
      </c>
      <c r="I567" s="159" t="s">
        <v>15</v>
      </c>
    </row>
    <row r="568" spans="1:9">
      <c r="A568" s="159" t="s">
        <v>2601</v>
      </c>
      <c r="B568" s="159" t="s">
        <v>673</v>
      </c>
      <c r="C568" s="159" t="s">
        <v>659</v>
      </c>
      <c r="D568" s="159">
        <v>10</v>
      </c>
      <c r="E568" s="161">
        <v>45858</v>
      </c>
      <c r="F568" s="161">
        <v>45768</v>
      </c>
      <c r="G568" s="159"/>
      <c r="H568" s="159" t="s">
        <v>15</v>
      </c>
      <c r="I568" s="159" t="s">
        <v>15</v>
      </c>
    </row>
    <row r="569" spans="1:9">
      <c r="A569" s="159" t="s">
        <v>2601</v>
      </c>
      <c r="B569" s="159" t="s">
        <v>691</v>
      </c>
      <c r="C569" s="159" t="s">
        <v>286</v>
      </c>
      <c r="D569" s="159">
        <v>10</v>
      </c>
      <c r="E569" s="161">
        <v>45865</v>
      </c>
      <c r="F569" s="161">
        <v>45775</v>
      </c>
      <c r="G569" s="159"/>
      <c r="H569" s="159" t="s">
        <v>15</v>
      </c>
      <c r="I569" s="159" t="s">
        <v>196</v>
      </c>
    </row>
    <row r="570" spans="1:9">
      <c r="A570" s="159" t="s">
        <v>2601</v>
      </c>
      <c r="B570" s="159" t="s">
        <v>675</v>
      </c>
      <c r="C570" s="159" t="s">
        <v>659</v>
      </c>
      <c r="D570" s="159">
        <v>10</v>
      </c>
      <c r="E570" s="161">
        <v>45872</v>
      </c>
      <c r="F570" s="161">
        <v>45782</v>
      </c>
      <c r="G570" s="159"/>
      <c r="H570" s="159" t="s">
        <v>15</v>
      </c>
      <c r="I570" s="159" t="s">
        <v>196</v>
      </c>
    </row>
    <row r="571" spans="1:9">
      <c r="A571" s="159" t="s">
        <v>2601</v>
      </c>
      <c r="B571" s="159" t="s">
        <v>693</v>
      </c>
      <c r="C571" s="159" t="s">
        <v>286</v>
      </c>
      <c r="D571" s="159">
        <v>10</v>
      </c>
      <c r="E571" s="161">
        <v>45879</v>
      </c>
      <c r="F571" s="161">
        <v>45789</v>
      </c>
      <c r="G571" s="159"/>
      <c r="H571" s="159" t="s">
        <v>15</v>
      </c>
      <c r="I571" s="159" t="s">
        <v>196</v>
      </c>
    </row>
    <row r="572" spans="1:9">
      <c r="A572" s="159" t="s">
        <v>2601</v>
      </c>
      <c r="B572" s="159" t="s">
        <v>677</v>
      </c>
      <c r="C572" s="159" t="s">
        <v>659</v>
      </c>
      <c r="D572" s="159">
        <v>10</v>
      </c>
      <c r="E572" s="161">
        <v>45886</v>
      </c>
      <c r="F572" s="161">
        <v>45796</v>
      </c>
      <c r="G572" s="159"/>
      <c r="H572" s="159" t="s">
        <v>196</v>
      </c>
      <c r="I572" s="159" t="s">
        <v>196</v>
      </c>
    </row>
    <row r="573" spans="1:9">
      <c r="A573" s="159" t="s">
        <v>2601</v>
      </c>
      <c r="B573" s="159" t="s">
        <v>695</v>
      </c>
      <c r="C573" s="159" t="s">
        <v>286</v>
      </c>
      <c r="D573" s="159">
        <v>10</v>
      </c>
      <c r="E573" s="161">
        <v>45893</v>
      </c>
      <c r="F573" s="161">
        <v>45803</v>
      </c>
      <c r="G573" s="159"/>
      <c r="H573" s="159" t="s">
        <v>196</v>
      </c>
      <c r="I573" s="159" t="s">
        <v>196</v>
      </c>
    </row>
    <row r="574" spans="1:9">
      <c r="A574" s="159" t="s">
        <v>2601</v>
      </c>
      <c r="B574" s="159" t="s">
        <v>679</v>
      </c>
      <c r="C574" s="159" t="s">
        <v>659</v>
      </c>
      <c r="D574" s="159">
        <v>10</v>
      </c>
      <c r="E574" s="161">
        <v>45900</v>
      </c>
      <c r="F574" s="161">
        <v>45810</v>
      </c>
      <c r="G574" s="159"/>
      <c r="H574" s="159" t="s">
        <v>196</v>
      </c>
      <c r="I574" s="159" t="s">
        <v>196</v>
      </c>
    </row>
    <row r="575" spans="1:9">
      <c r="A575" s="159" t="s">
        <v>2601</v>
      </c>
      <c r="B575" s="159" t="s">
        <v>697</v>
      </c>
      <c r="C575" s="159" t="s">
        <v>286</v>
      </c>
      <c r="D575" s="159">
        <v>10</v>
      </c>
      <c r="E575" s="161">
        <v>45907</v>
      </c>
      <c r="F575" s="161">
        <v>45817</v>
      </c>
      <c r="G575" s="159"/>
      <c r="H575" s="159" t="s">
        <v>196</v>
      </c>
      <c r="I575" s="159" t="s">
        <v>196</v>
      </c>
    </row>
    <row r="576" spans="1:9">
      <c r="A576" s="159" t="s">
        <v>2602</v>
      </c>
      <c r="B576" s="159" t="s">
        <v>682</v>
      </c>
      <c r="C576" s="159" t="s">
        <v>286</v>
      </c>
      <c r="D576" s="159">
        <v>18</v>
      </c>
      <c r="E576" s="161">
        <v>45791</v>
      </c>
      <c r="F576" s="161">
        <v>45701</v>
      </c>
      <c r="G576" s="159"/>
      <c r="H576" s="159" t="s">
        <v>15</v>
      </c>
      <c r="I576" s="159" t="s">
        <v>15</v>
      </c>
    </row>
    <row r="577" spans="1:9">
      <c r="A577" s="159" t="s">
        <v>2602</v>
      </c>
      <c r="B577" s="159" t="s">
        <v>666</v>
      </c>
      <c r="C577" s="159" t="s">
        <v>659</v>
      </c>
      <c r="D577" s="159">
        <v>18</v>
      </c>
      <c r="E577" s="161">
        <v>45798</v>
      </c>
      <c r="F577" s="161">
        <v>45708</v>
      </c>
      <c r="G577" s="159"/>
      <c r="H577" s="159" t="s">
        <v>15</v>
      </c>
      <c r="I577" s="159" t="s">
        <v>15</v>
      </c>
    </row>
    <row r="578" spans="1:9">
      <c r="A578" s="159" t="s">
        <v>2602</v>
      </c>
      <c r="B578" s="159" t="s">
        <v>684</v>
      </c>
      <c r="C578" s="159" t="s">
        <v>286</v>
      </c>
      <c r="D578" s="159">
        <v>18</v>
      </c>
      <c r="E578" s="161">
        <v>45805</v>
      </c>
      <c r="F578" s="161">
        <v>45715</v>
      </c>
      <c r="G578" s="159"/>
      <c r="H578" s="159" t="s">
        <v>15</v>
      </c>
      <c r="I578" s="159" t="s">
        <v>15</v>
      </c>
    </row>
    <row r="579" spans="1:9">
      <c r="A579" s="159" t="s">
        <v>2602</v>
      </c>
      <c r="B579" s="159" t="s">
        <v>668</v>
      </c>
      <c r="C579" s="159" t="s">
        <v>659</v>
      </c>
      <c r="D579" s="159">
        <v>18</v>
      </c>
      <c r="E579" s="161">
        <v>45812</v>
      </c>
      <c r="F579" s="161">
        <v>45722</v>
      </c>
      <c r="G579" s="159"/>
      <c r="H579" s="159" t="s">
        <v>15</v>
      </c>
      <c r="I579" s="159" t="s">
        <v>15</v>
      </c>
    </row>
    <row r="580" spans="1:9">
      <c r="A580" s="159" t="s">
        <v>2602</v>
      </c>
      <c r="B580" s="159" t="s">
        <v>686</v>
      </c>
      <c r="C580" s="159" t="s">
        <v>286</v>
      </c>
      <c r="D580" s="159">
        <v>18</v>
      </c>
      <c r="E580" s="161">
        <v>45819</v>
      </c>
      <c r="F580" s="161">
        <v>45729</v>
      </c>
      <c r="G580" s="159"/>
      <c r="H580" s="159" t="s">
        <v>15</v>
      </c>
      <c r="I580" s="159" t="s">
        <v>15</v>
      </c>
    </row>
    <row r="581" spans="1:9">
      <c r="A581" s="159" t="s">
        <v>2602</v>
      </c>
      <c r="B581" s="159" t="s">
        <v>670</v>
      </c>
      <c r="C581" s="159" t="s">
        <v>659</v>
      </c>
      <c r="D581" s="159">
        <v>18</v>
      </c>
      <c r="E581" s="161">
        <v>45826</v>
      </c>
      <c r="F581" s="161">
        <v>45736</v>
      </c>
      <c r="G581" s="159"/>
      <c r="H581" s="159" t="s">
        <v>15</v>
      </c>
      <c r="I581" s="159" t="s">
        <v>15</v>
      </c>
    </row>
    <row r="582" spans="1:9">
      <c r="A582" s="159" t="s">
        <v>2602</v>
      </c>
      <c r="B582" s="159" t="s">
        <v>688</v>
      </c>
      <c r="C582" s="159" t="s">
        <v>286</v>
      </c>
      <c r="D582" s="159">
        <v>18</v>
      </c>
      <c r="E582" s="161">
        <v>45833</v>
      </c>
      <c r="F582" s="161">
        <v>45743</v>
      </c>
      <c r="G582" s="159"/>
      <c r="H582" s="159" t="s">
        <v>15</v>
      </c>
      <c r="I582" s="159" t="s">
        <v>15</v>
      </c>
    </row>
    <row r="583" spans="1:9">
      <c r="A583" s="159" t="s">
        <v>2602</v>
      </c>
      <c r="B583" s="159" t="s">
        <v>672</v>
      </c>
      <c r="C583" s="159" t="s">
        <v>659</v>
      </c>
      <c r="D583" s="159">
        <v>18</v>
      </c>
      <c r="E583" s="161">
        <v>45840</v>
      </c>
      <c r="F583" s="161">
        <v>45750</v>
      </c>
      <c r="G583" s="159"/>
      <c r="H583" s="159" t="s">
        <v>15</v>
      </c>
      <c r="I583" s="159" t="s">
        <v>15</v>
      </c>
    </row>
    <row r="584" spans="1:9">
      <c r="A584" s="159" t="s">
        <v>2602</v>
      </c>
      <c r="B584" s="159" t="s">
        <v>690</v>
      </c>
      <c r="C584" s="159" t="s">
        <v>286</v>
      </c>
      <c r="D584" s="159">
        <v>18</v>
      </c>
      <c r="E584" s="161">
        <v>45847</v>
      </c>
      <c r="F584" s="161">
        <v>45757</v>
      </c>
      <c r="G584" s="159"/>
      <c r="H584" s="159" t="s">
        <v>15</v>
      </c>
      <c r="I584" s="159" t="s">
        <v>15</v>
      </c>
    </row>
    <row r="585" spans="1:9">
      <c r="A585" s="159" t="s">
        <v>2602</v>
      </c>
      <c r="B585" s="159" t="s">
        <v>674</v>
      </c>
      <c r="C585" s="159" t="s">
        <v>659</v>
      </c>
      <c r="D585" s="159">
        <v>18</v>
      </c>
      <c r="E585" s="161">
        <v>45854</v>
      </c>
      <c r="F585" s="161">
        <v>45764</v>
      </c>
      <c r="G585" s="159"/>
      <c r="H585" s="159" t="s">
        <v>15</v>
      </c>
      <c r="I585" s="159" t="s">
        <v>15</v>
      </c>
    </row>
    <row r="586" spans="1:9">
      <c r="A586" s="159" t="s">
        <v>2602</v>
      </c>
      <c r="B586" s="159" t="s">
        <v>692</v>
      </c>
      <c r="C586" s="159" t="s">
        <v>286</v>
      </c>
      <c r="D586" s="159">
        <v>18</v>
      </c>
      <c r="E586" s="161">
        <v>45861</v>
      </c>
      <c r="F586" s="161">
        <v>45771</v>
      </c>
      <c r="G586" s="159"/>
      <c r="H586" s="159" t="s">
        <v>15</v>
      </c>
      <c r="I586" s="159" t="s">
        <v>196</v>
      </c>
    </row>
    <row r="587" spans="1:9">
      <c r="A587" s="159" t="s">
        <v>2602</v>
      </c>
      <c r="B587" s="159" t="s">
        <v>676</v>
      </c>
      <c r="C587" s="159" t="s">
        <v>659</v>
      </c>
      <c r="D587" s="159">
        <v>18</v>
      </c>
      <c r="E587" s="161">
        <v>45868</v>
      </c>
      <c r="F587" s="161">
        <v>45778</v>
      </c>
      <c r="G587" s="159"/>
      <c r="H587" s="159" t="s">
        <v>15</v>
      </c>
      <c r="I587" s="159" t="s">
        <v>196</v>
      </c>
    </row>
    <row r="588" spans="1:9">
      <c r="A588" s="159" t="s">
        <v>2602</v>
      </c>
      <c r="B588" s="159" t="s">
        <v>694</v>
      </c>
      <c r="C588" s="159" t="s">
        <v>286</v>
      </c>
      <c r="D588" s="159">
        <v>18</v>
      </c>
      <c r="E588" s="161">
        <v>45875</v>
      </c>
      <c r="F588" s="161">
        <v>45785</v>
      </c>
      <c r="G588" s="159"/>
      <c r="H588" s="159" t="s">
        <v>15</v>
      </c>
      <c r="I588" s="159" t="s">
        <v>196</v>
      </c>
    </row>
    <row r="589" spans="1:9">
      <c r="A589" s="159" t="s">
        <v>2602</v>
      </c>
      <c r="B589" s="159" t="s">
        <v>678</v>
      </c>
      <c r="C589" s="159" t="s">
        <v>659</v>
      </c>
      <c r="D589" s="159">
        <v>18</v>
      </c>
      <c r="E589" s="161">
        <v>45882</v>
      </c>
      <c r="F589" s="161">
        <v>45792</v>
      </c>
      <c r="G589" s="159"/>
      <c r="H589" s="159" t="s">
        <v>15</v>
      </c>
      <c r="I589" s="159" t="s">
        <v>196</v>
      </c>
    </row>
    <row r="590" spans="1:9">
      <c r="A590" s="159" t="s">
        <v>2602</v>
      </c>
      <c r="B590" s="159" t="s">
        <v>696</v>
      </c>
      <c r="C590" s="159" t="s">
        <v>286</v>
      </c>
      <c r="D590" s="159">
        <v>18</v>
      </c>
      <c r="E590" s="161">
        <v>45889</v>
      </c>
      <c r="F590" s="161">
        <v>45799</v>
      </c>
      <c r="G590" s="159"/>
      <c r="H590" s="159" t="s">
        <v>196</v>
      </c>
      <c r="I590" s="159" t="s">
        <v>196</v>
      </c>
    </row>
    <row r="591" spans="1:9">
      <c r="A591" s="159" t="s">
        <v>2602</v>
      </c>
      <c r="B591" s="159" t="s">
        <v>680</v>
      </c>
      <c r="C591" s="159" t="s">
        <v>659</v>
      </c>
      <c r="D591" s="159">
        <v>18</v>
      </c>
      <c r="E591" s="161">
        <v>45896</v>
      </c>
      <c r="F591" s="161">
        <v>45806</v>
      </c>
      <c r="G591" s="159"/>
      <c r="H591" s="159" t="s">
        <v>196</v>
      </c>
      <c r="I591" s="159" t="s">
        <v>196</v>
      </c>
    </row>
    <row r="592" spans="1:9">
      <c r="A592" s="159" t="s">
        <v>2602</v>
      </c>
      <c r="B592" s="159" t="s">
        <v>698</v>
      </c>
      <c r="C592" s="159" t="s">
        <v>286</v>
      </c>
      <c r="D592" s="159">
        <v>18</v>
      </c>
      <c r="E592" s="161">
        <v>45903</v>
      </c>
      <c r="F592" s="161">
        <v>45813</v>
      </c>
      <c r="G592" s="159"/>
      <c r="H592" s="159" t="s">
        <v>196</v>
      </c>
      <c r="I592" s="159" t="s">
        <v>196</v>
      </c>
    </row>
    <row r="593" spans="1:9">
      <c r="A593" s="159" t="s">
        <v>2603</v>
      </c>
      <c r="B593" s="159" t="s">
        <v>682</v>
      </c>
      <c r="C593" s="159" t="s">
        <v>286</v>
      </c>
      <c r="D593" s="159">
        <v>14</v>
      </c>
      <c r="E593" s="161">
        <v>45795</v>
      </c>
      <c r="F593" s="161">
        <v>45705</v>
      </c>
      <c r="G593" s="159"/>
      <c r="H593" s="159" t="s">
        <v>15</v>
      </c>
      <c r="I593" s="159" t="s">
        <v>15</v>
      </c>
    </row>
    <row r="594" spans="1:9">
      <c r="A594" s="159" t="s">
        <v>2603</v>
      </c>
      <c r="B594" s="159" t="s">
        <v>666</v>
      </c>
      <c r="C594" s="159" t="s">
        <v>659</v>
      </c>
      <c r="D594" s="159">
        <v>14</v>
      </c>
      <c r="E594" s="161">
        <v>45802</v>
      </c>
      <c r="F594" s="161">
        <v>45712</v>
      </c>
      <c r="G594" s="159"/>
      <c r="H594" s="159" t="s">
        <v>15</v>
      </c>
      <c r="I594" s="159" t="s">
        <v>15</v>
      </c>
    </row>
    <row r="595" spans="1:9">
      <c r="A595" s="159" t="s">
        <v>2603</v>
      </c>
      <c r="B595" s="159" t="s">
        <v>684</v>
      </c>
      <c r="C595" s="159" t="s">
        <v>286</v>
      </c>
      <c r="D595" s="159">
        <v>14</v>
      </c>
      <c r="E595" s="161">
        <v>45809</v>
      </c>
      <c r="F595" s="161">
        <v>45719</v>
      </c>
      <c r="G595" s="159"/>
      <c r="H595" s="159" t="s">
        <v>15</v>
      </c>
      <c r="I595" s="159" t="s">
        <v>15</v>
      </c>
    </row>
    <row r="596" spans="1:9">
      <c r="A596" s="159" t="s">
        <v>2603</v>
      </c>
      <c r="B596" s="159" t="s">
        <v>668</v>
      </c>
      <c r="C596" s="159" t="s">
        <v>659</v>
      </c>
      <c r="D596" s="159">
        <v>14</v>
      </c>
      <c r="E596" s="161">
        <v>45816</v>
      </c>
      <c r="F596" s="161">
        <v>45726</v>
      </c>
      <c r="G596" s="159"/>
      <c r="H596" s="159" t="s">
        <v>15</v>
      </c>
      <c r="I596" s="159" t="s">
        <v>15</v>
      </c>
    </row>
    <row r="597" spans="1:9">
      <c r="A597" s="159" t="s">
        <v>2603</v>
      </c>
      <c r="B597" s="159" t="s">
        <v>686</v>
      </c>
      <c r="C597" s="159" t="s">
        <v>286</v>
      </c>
      <c r="D597" s="159">
        <v>14</v>
      </c>
      <c r="E597" s="161">
        <v>45823</v>
      </c>
      <c r="F597" s="161">
        <v>45733</v>
      </c>
      <c r="G597" s="159"/>
      <c r="H597" s="159" t="s">
        <v>15</v>
      </c>
      <c r="I597" s="159" t="s">
        <v>15</v>
      </c>
    </row>
    <row r="598" spans="1:9">
      <c r="A598" s="159" t="s">
        <v>2603</v>
      </c>
      <c r="B598" s="159" t="s">
        <v>670</v>
      </c>
      <c r="C598" s="159" t="s">
        <v>659</v>
      </c>
      <c r="D598" s="159">
        <v>14</v>
      </c>
      <c r="E598" s="161">
        <v>45830</v>
      </c>
      <c r="F598" s="161">
        <v>45740</v>
      </c>
      <c r="G598" s="159"/>
      <c r="H598" s="159" t="s">
        <v>15</v>
      </c>
      <c r="I598" s="159" t="s">
        <v>15</v>
      </c>
    </row>
    <row r="599" spans="1:9">
      <c r="A599" s="159" t="s">
        <v>2603</v>
      </c>
      <c r="B599" s="159" t="s">
        <v>688</v>
      </c>
      <c r="C599" s="159" t="s">
        <v>286</v>
      </c>
      <c r="D599" s="159">
        <v>14</v>
      </c>
      <c r="E599" s="161">
        <v>45837</v>
      </c>
      <c r="F599" s="161">
        <v>45747</v>
      </c>
      <c r="G599" s="159"/>
      <c r="H599" s="159" t="s">
        <v>15</v>
      </c>
      <c r="I599" s="159" t="s">
        <v>15</v>
      </c>
    </row>
    <row r="600" spans="1:9">
      <c r="A600" s="159" t="s">
        <v>2603</v>
      </c>
      <c r="B600" s="159" t="s">
        <v>672</v>
      </c>
      <c r="C600" s="159" t="s">
        <v>659</v>
      </c>
      <c r="D600" s="159">
        <v>14</v>
      </c>
      <c r="E600" s="161">
        <v>45844</v>
      </c>
      <c r="F600" s="161">
        <v>45754</v>
      </c>
      <c r="G600" s="159"/>
      <c r="H600" s="159" t="s">
        <v>15</v>
      </c>
      <c r="I600" s="159" t="s">
        <v>15</v>
      </c>
    </row>
    <row r="601" spans="1:9">
      <c r="A601" s="159" t="s">
        <v>2603</v>
      </c>
      <c r="B601" s="159" t="s">
        <v>690</v>
      </c>
      <c r="C601" s="159" t="s">
        <v>286</v>
      </c>
      <c r="D601" s="159">
        <v>14</v>
      </c>
      <c r="E601" s="161">
        <v>45851</v>
      </c>
      <c r="F601" s="161">
        <v>45761</v>
      </c>
      <c r="G601" s="159"/>
      <c r="H601" s="159" t="s">
        <v>15</v>
      </c>
      <c r="I601" s="159" t="s">
        <v>15</v>
      </c>
    </row>
    <row r="602" spans="1:9">
      <c r="A602" s="159" t="s">
        <v>2603</v>
      </c>
      <c r="B602" s="159" t="s">
        <v>674</v>
      </c>
      <c r="C602" s="159" t="s">
        <v>659</v>
      </c>
      <c r="D602" s="159">
        <v>14</v>
      </c>
      <c r="E602" s="161">
        <v>45858</v>
      </c>
      <c r="F602" s="161">
        <v>45768</v>
      </c>
      <c r="G602" s="159"/>
      <c r="H602" s="159" t="s">
        <v>15</v>
      </c>
      <c r="I602" s="159" t="s">
        <v>15</v>
      </c>
    </row>
    <row r="603" spans="1:9">
      <c r="A603" s="159" t="s">
        <v>2603</v>
      </c>
      <c r="B603" s="159" t="s">
        <v>692</v>
      </c>
      <c r="C603" s="159" t="s">
        <v>286</v>
      </c>
      <c r="D603" s="159">
        <v>14</v>
      </c>
      <c r="E603" s="161">
        <v>45865</v>
      </c>
      <c r="F603" s="161">
        <v>45775</v>
      </c>
      <c r="G603" s="159"/>
      <c r="H603" s="159" t="s">
        <v>15</v>
      </c>
      <c r="I603" s="159" t="s">
        <v>196</v>
      </c>
    </row>
    <row r="604" spans="1:9">
      <c r="A604" s="159" t="s">
        <v>2603</v>
      </c>
      <c r="B604" s="159" t="s">
        <v>676</v>
      </c>
      <c r="C604" s="159" t="s">
        <v>659</v>
      </c>
      <c r="D604" s="159">
        <v>14</v>
      </c>
      <c r="E604" s="161">
        <v>45872</v>
      </c>
      <c r="F604" s="161">
        <v>45782</v>
      </c>
      <c r="G604" s="159"/>
      <c r="H604" s="159" t="s">
        <v>15</v>
      </c>
      <c r="I604" s="159" t="s">
        <v>196</v>
      </c>
    </row>
    <row r="605" spans="1:9">
      <c r="A605" s="159" t="s">
        <v>2603</v>
      </c>
      <c r="B605" s="159" t="s">
        <v>694</v>
      </c>
      <c r="C605" s="159" t="s">
        <v>286</v>
      </c>
      <c r="D605" s="159">
        <v>14</v>
      </c>
      <c r="E605" s="161">
        <v>45879</v>
      </c>
      <c r="F605" s="161">
        <v>45789</v>
      </c>
      <c r="G605" s="159"/>
      <c r="H605" s="159" t="s">
        <v>15</v>
      </c>
      <c r="I605" s="159" t="s">
        <v>196</v>
      </c>
    </row>
    <row r="606" spans="1:9">
      <c r="A606" s="159" t="s">
        <v>2603</v>
      </c>
      <c r="B606" s="159" t="s">
        <v>678</v>
      </c>
      <c r="C606" s="159" t="s">
        <v>659</v>
      </c>
      <c r="D606" s="159">
        <v>14</v>
      </c>
      <c r="E606" s="161">
        <v>45886</v>
      </c>
      <c r="F606" s="161">
        <v>45796</v>
      </c>
      <c r="G606" s="159"/>
      <c r="H606" s="159" t="s">
        <v>196</v>
      </c>
      <c r="I606" s="159" t="s">
        <v>196</v>
      </c>
    </row>
    <row r="607" spans="1:9">
      <c r="A607" s="159" t="s">
        <v>2603</v>
      </c>
      <c r="B607" s="159" t="s">
        <v>696</v>
      </c>
      <c r="C607" s="159" t="s">
        <v>286</v>
      </c>
      <c r="D607" s="159">
        <v>14</v>
      </c>
      <c r="E607" s="161">
        <v>45893</v>
      </c>
      <c r="F607" s="161">
        <v>45803</v>
      </c>
      <c r="G607" s="159"/>
      <c r="H607" s="159" t="s">
        <v>196</v>
      </c>
      <c r="I607" s="159" t="s">
        <v>196</v>
      </c>
    </row>
    <row r="608" spans="1:9">
      <c r="A608" s="159" t="s">
        <v>2603</v>
      </c>
      <c r="B608" s="159" t="s">
        <v>680</v>
      </c>
      <c r="C608" s="159" t="s">
        <v>659</v>
      </c>
      <c r="D608" s="159">
        <v>14</v>
      </c>
      <c r="E608" s="161">
        <v>45900</v>
      </c>
      <c r="F608" s="161">
        <v>45810</v>
      </c>
      <c r="G608" s="159"/>
      <c r="H608" s="159" t="s">
        <v>196</v>
      </c>
      <c r="I608" s="159" t="s">
        <v>196</v>
      </c>
    </row>
    <row r="609" spans="1:9">
      <c r="A609" s="159" t="s">
        <v>2603</v>
      </c>
      <c r="B609" s="159" t="s">
        <v>698</v>
      </c>
      <c r="C609" s="159" t="s">
        <v>286</v>
      </c>
      <c r="D609" s="159">
        <v>14</v>
      </c>
      <c r="E609" s="161">
        <v>45907</v>
      </c>
      <c r="F609" s="161">
        <v>45817</v>
      </c>
      <c r="G609" s="159"/>
      <c r="H609" s="159" t="s">
        <v>196</v>
      </c>
      <c r="I609" s="159" t="s">
        <v>196</v>
      </c>
    </row>
    <row r="610" spans="1:9">
      <c r="A610" s="159" t="s">
        <v>2604</v>
      </c>
      <c r="B610" s="159" t="s">
        <v>662</v>
      </c>
      <c r="C610" s="159" t="s">
        <v>659</v>
      </c>
      <c r="D610" s="159">
        <v>12</v>
      </c>
      <c r="E610" s="161">
        <v>45790</v>
      </c>
      <c r="F610" s="161">
        <v>45700</v>
      </c>
      <c r="G610" s="159"/>
      <c r="H610" s="159" t="s">
        <v>15</v>
      </c>
      <c r="I610" s="159" t="s">
        <v>15</v>
      </c>
    </row>
    <row r="611" spans="1:9">
      <c r="A611" s="159" t="s">
        <v>2604</v>
      </c>
      <c r="B611" s="159" t="s">
        <v>682</v>
      </c>
      <c r="C611" s="159" t="s">
        <v>286</v>
      </c>
      <c r="D611" s="159">
        <v>12</v>
      </c>
      <c r="E611" s="161">
        <v>45797</v>
      </c>
      <c r="F611" s="161">
        <v>45707</v>
      </c>
      <c r="G611" s="159"/>
      <c r="H611" s="159" t="s">
        <v>15</v>
      </c>
      <c r="I611" s="159" t="s">
        <v>15</v>
      </c>
    </row>
    <row r="612" spans="1:9">
      <c r="A612" s="159" t="s">
        <v>2604</v>
      </c>
      <c r="B612" s="159" t="s">
        <v>666</v>
      </c>
      <c r="C612" s="159" t="s">
        <v>659</v>
      </c>
      <c r="D612" s="159">
        <v>12</v>
      </c>
      <c r="E612" s="161">
        <v>45804</v>
      </c>
      <c r="F612" s="161">
        <v>45714</v>
      </c>
      <c r="G612" s="159"/>
      <c r="H612" s="159" t="s">
        <v>15</v>
      </c>
      <c r="I612" s="159" t="s">
        <v>15</v>
      </c>
    </row>
    <row r="613" spans="1:9">
      <c r="A613" s="159" t="s">
        <v>2604</v>
      </c>
      <c r="B613" s="159" t="s">
        <v>684</v>
      </c>
      <c r="C613" s="159" t="s">
        <v>286</v>
      </c>
      <c r="D613" s="159">
        <v>12</v>
      </c>
      <c r="E613" s="161">
        <v>45811</v>
      </c>
      <c r="F613" s="161">
        <v>45721</v>
      </c>
      <c r="G613" s="159"/>
      <c r="H613" s="159" t="s">
        <v>15</v>
      </c>
      <c r="I613" s="159" t="s">
        <v>15</v>
      </c>
    </row>
    <row r="614" spans="1:9">
      <c r="A614" s="159" t="s">
        <v>2604</v>
      </c>
      <c r="B614" s="159" t="s">
        <v>668</v>
      </c>
      <c r="C614" s="159" t="s">
        <v>659</v>
      </c>
      <c r="D614" s="159">
        <v>12</v>
      </c>
      <c r="E614" s="161">
        <v>45818</v>
      </c>
      <c r="F614" s="161">
        <v>45728</v>
      </c>
      <c r="G614" s="159"/>
      <c r="H614" s="159" t="s">
        <v>15</v>
      </c>
      <c r="I614" s="159" t="s">
        <v>15</v>
      </c>
    </row>
    <row r="615" spans="1:9">
      <c r="A615" s="159" t="s">
        <v>2604</v>
      </c>
      <c r="B615" s="159" t="s">
        <v>686</v>
      </c>
      <c r="C615" s="159" t="s">
        <v>286</v>
      </c>
      <c r="D615" s="159">
        <v>12</v>
      </c>
      <c r="E615" s="161">
        <v>45825</v>
      </c>
      <c r="F615" s="161">
        <v>45735</v>
      </c>
      <c r="G615" s="159"/>
      <c r="H615" s="159" t="s">
        <v>15</v>
      </c>
      <c r="I615" s="159" t="s">
        <v>15</v>
      </c>
    </row>
    <row r="616" spans="1:9">
      <c r="A616" s="159" t="s">
        <v>2604</v>
      </c>
      <c r="B616" s="159" t="s">
        <v>670</v>
      </c>
      <c r="C616" s="159" t="s">
        <v>659</v>
      </c>
      <c r="D616" s="159">
        <v>12</v>
      </c>
      <c r="E616" s="161">
        <v>45832</v>
      </c>
      <c r="F616" s="161">
        <v>45742</v>
      </c>
      <c r="G616" s="159"/>
      <c r="H616" s="159" t="s">
        <v>15</v>
      </c>
      <c r="I616" s="159" t="s">
        <v>15</v>
      </c>
    </row>
    <row r="617" spans="1:9">
      <c r="A617" s="159" t="s">
        <v>2604</v>
      </c>
      <c r="B617" s="159" t="s">
        <v>688</v>
      </c>
      <c r="C617" s="159" t="s">
        <v>286</v>
      </c>
      <c r="D617" s="159">
        <v>12</v>
      </c>
      <c r="E617" s="161">
        <v>45839</v>
      </c>
      <c r="F617" s="161">
        <v>45749</v>
      </c>
      <c r="G617" s="159"/>
      <c r="H617" s="159" t="s">
        <v>15</v>
      </c>
      <c r="I617" s="159" t="s">
        <v>15</v>
      </c>
    </row>
    <row r="618" spans="1:9">
      <c r="A618" s="159" t="s">
        <v>2604</v>
      </c>
      <c r="B618" s="159" t="s">
        <v>672</v>
      </c>
      <c r="C618" s="159" t="s">
        <v>659</v>
      </c>
      <c r="D618" s="159">
        <v>12</v>
      </c>
      <c r="E618" s="161">
        <v>45846</v>
      </c>
      <c r="F618" s="161">
        <v>45756</v>
      </c>
      <c r="G618" s="159"/>
      <c r="H618" s="159" t="s">
        <v>15</v>
      </c>
      <c r="I618" s="159" t="s">
        <v>15</v>
      </c>
    </row>
    <row r="619" spans="1:9">
      <c r="A619" s="159" t="s">
        <v>2604</v>
      </c>
      <c r="B619" s="159" t="s">
        <v>690</v>
      </c>
      <c r="C619" s="159" t="s">
        <v>286</v>
      </c>
      <c r="D619" s="159">
        <v>12</v>
      </c>
      <c r="E619" s="161">
        <v>45853</v>
      </c>
      <c r="F619" s="161">
        <v>45763</v>
      </c>
      <c r="G619" s="159"/>
      <c r="H619" s="159" t="s">
        <v>15</v>
      </c>
      <c r="I619" s="159" t="s">
        <v>15</v>
      </c>
    </row>
    <row r="620" spans="1:9">
      <c r="A620" s="159" t="s">
        <v>2604</v>
      </c>
      <c r="B620" s="159" t="s">
        <v>674</v>
      </c>
      <c r="C620" s="159" t="s">
        <v>659</v>
      </c>
      <c r="D620" s="159">
        <v>12</v>
      </c>
      <c r="E620" s="161">
        <v>45860</v>
      </c>
      <c r="F620" s="161">
        <v>45770</v>
      </c>
      <c r="G620" s="159"/>
      <c r="H620" s="159" t="s">
        <v>15</v>
      </c>
      <c r="I620" s="159" t="s">
        <v>196</v>
      </c>
    </row>
    <row r="621" spans="1:9">
      <c r="A621" s="159" t="s">
        <v>2604</v>
      </c>
      <c r="B621" s="159" t="s">
        <v>692</v>
      </c>
      <c r="C621" s="159" t="s">
        <v>286</v>
      </c>
      <c r="D621" s="159">
        <v>12</v>
      </c>
      <c r="E621" s="161">
        <v>45867</v>
      </c>
      <c r="F621" s="161">
        <v>45777</v>
      </c>
      <c r="G621" s="159"/>
      <c r="H621" s="159" t="s">
        <v>15</v>
      </c>
      <c r="I621" s="159" t="s">
        <v>196</v>
      </c>
    </row>
    <row r="622" spans="1:9">
      <c r="A622" s="159" t="s">
        <v>2604</v>
      </c>
      <c r="B622" s="159" t="s">
        <v>676</v>
      </c>
      <c r="C622" s="159" t="s">
        <v>659</v>
      </c>
      <c r="D622" s="159">
        <v>12</v>
      </c>
      <c r="E622" s="161">
        <v>45874</v>
      </c>
      <c r="F622" s="161">
        <v>45784</v>
      </c>
      <c r="G622" s="159"/>
      <c r="H622" s="159" t="s">
        <v>15</v>
      </c>
      <c r="I622" s="159" t="s">
        <v>196</v>
      </c>
    </row>
    <row r="623" spans="1:9">
      <c r="A623" s="159" t="s">
        <v>2604</v>
      </c>
      <c r="B623" s="159" t="s">
        <v>694</v>
      </c>
      <c r="C623" s="159" t="s">
        <v>286</v>
      </c>
      <c r="D623" s="159">
        <v>12</v>
      </c>
      <c r="E623" s="161">
        <v>45881</v>
      </c>
      <c r="F623" s="161">
        <v>45791</v>
      </c>
      <c r="G623" s="159"/>
      <c r="H623" s="159" t="s">
        <v>15</v>
      </c>
      <c r="I623" s="159" t="s">
        <v>196</v>
      </c>
    </row>
    <row r="624" spans="1:9">
      <c r="A624" s="159" t="s">
        <v>2604</v>
      </c>
      <c r="B624" s="159" t="s">
        <v>678</v>
      </c>
      <c r="C624" s="159" t="s">
        <v>659</v>
      </c>
      <c r="D624" s="159">
        <v>12</v>
      </c>
      <c r="E624" s="161">
        <v>45888</v>
      </c>
      <c r="F624" s="161">
        <v>45798</v>
      </c>
      <c r="G624" s="159"/>
      <c r="H624" s="159" t="s">
        <v>196</v>
      </c>
      <c r="I624" s="159" t="s">
        <v>196</v>
      </c>
    </row>
    <row r="625" spans="1:9">
      <c r="A625" s="159" t="s">
        <v>2604</v>
      </c>
      <c r="B625" s="159" t="s">
        <v>696</v>
      </c>
      <c r="C625" s="159" t="s">
        <v>286</v>
      </c>
      <c r="D625" s="159">
        <v>12</v>
      </c>
      <c r="E625" s="161">
        <v>45895</v>
      </c>
      <c r="F625" s="161">
        <v>45805</v>
      </c>
      <c r="G625" s="159"/>
      <c r="H625" s="159" t="s">
        <v>196</v>
      </c>
      <c r="I625" s="159" t="s">
        <v>196</v>
      </c>
    </row>
    <row r="626" spans="1:9">
      <c r="A626" s="159" t="s">
        <v>2604</v>
      </c>
      <c r="B626" s="159" t="s">
        <v>680</v>
      </c>
      <c r="C626" s="159" t="s">
        <v>659</v>
      </c>
      <c r="D626" s="159">
        <v>12</v>
      </c>
      <c r="E626" s="161">
        <v>45902</v>
      </c>
      <c r="F626" s="161">
        <v>45812</v>
      </c>
      <c r="G626" s="159"/>
      <c r="H626" s="159" t="s">
        <v>196</v>
      </c>
      <c r="I626" s="159" t="s">
        <v>196</v>
      </c>
    </row>
    <row r="627" spans="1:9">
      <c r="A627" s="159" t="s">
        <v>2604</v>
      </c>
      <c r="B627" s="159" t="s">
        <v>698</v>
      </c>
      <c r="C627" s="159" t="s">
        <v>286</v>
      </c>
      <c r="D627" s="159">
        <v>12</v>
      </c>
      <c r="E627" s="161">
        <v>45909</v>
      </c>
      <c r="F627" s="161">
        <v>45819</v>
      </c>
      <c r="G627" s="159"/>
      <c r="H627" s="159" t="s">
        <v>196</v>
      </c>
      <c r="I627" s="159" t="s">
        <v>196</v>
      </c>
    </row>
    <row r="628" spans="1:9">
      <c r="A628" s="159" t="s">
        <v>2605</v>
      </c>
      <c r="B628" s="159" t="s">
        <v>662</v>
      </c>
      <c r="C628" s="159" t="s">
        <v>659</v>
      </c>
      <c r="D628" s="159">
        <v>13</v>
      </c>
      <c r="E628" s="161">
        <v>45789</v>
      </c>
      <c r="F628" s="161">
        <v>45699</v>
      </c>
      <c r="G628" s="159"/>
      <c r="H628" s="159" t="s">
        <v>15</v>
      </c>
      <c r="I628" s="159" t="s">
        <v>15</v>
      </c>
    </row>
    <row r="629" spans="1:9">
      <c r="A629" s="159" t="s">
        <v>2605</v>
      </c>
      <c r="B629" s="159" t="s">
        <v>682</v>
      </c>
      <c r="C629" s="159" t="s">
        <v>286</v>
      </c>
      <c r="D629" s="159">
        <v>13</v>
      </c>
      <c r="E629" s="161">
        <v>45796</v>
      </c>
      <c r="F629" s="161">
        <v>45706</v>
      </c>
      <c r="G629" s="159"/>
      <c r="H629" s="159" t="s">
        <v>15</v>
      </c>
      <c r="I629" s="159" t="s">
        <v>15</v>
      </c>
    </row>
    <row r="630" spans="1:9">
      <c r="A630" s="159" t="s">
        <v>2605</v>
      </c>
      <c r="B630" s="159" t="s">
        <v>666</v>
      </c>
      <c r="C630" s="159" t="s">
        <v>659</v>
      </c>
      <c r="D630" s="159">
        <v>13</v>
      </c>
      <c r="E630" s="161">
        <v>45803</v>
      </c>
      <c r="F630" s="161">
        <v>45713</v>
      </c>
      <c r="G630" s="159"/>
      <c r="H630" s="159" t="s">
        <v>15</v>
      </c>
      <c r="I630" s="159" t="s">
        <v>15</v>
      </c>
    </row>
    <row r="631" spans="1:9">
      <c r="A631" s="159" t="s">
        <v>2605</v>
      </c>
      <c r="B631" s="159" t="s">
        <v>684</v>
      </c>
      <c r="C631" s="159" t="s">
        <v>286</v>
      </c>
      <c r="D631" s="159">
        <v>13</v>
      </c>
      <c r="E631" s="161">
        <v>45810</v>
      </c>
      <c r="F631" s="161">
        <v>45720</v>
      </c>
      <c r="G631" s="159"/>
      <c r="H631" s="159" t="s">
        <v>15</v>
      </c>
      <c r="I631" s="159" t="s">
        <v>15</v>
      </c>
    </row>
    <row r="632" spans="1:9">
      <c r="A632" s="159" t="s">
        <v>2605</v>
      </c>
      <c r="B632" s="159" t="s">
        <v>668</v>
      </c>
      <c r="C632" s="159" t="s">
        <v>659</v>
      </c>
      <c r="D632" s="159">
        <v>13</v>
      </c>
      <c r="E632" s="161">
        <v>45817</v>
      </c>
      <c r="F632" s="161">
        <v>45727</v>
      </c>
      <c r="G632" s="159"/>
      <c r="H632" s="159" t="s">
        <v>15</v>
      </c>
      <c r="I632" s="159" t="s">
        <v>15</v>
      </c>
    </row>
    <row r="633" spans="1:9">
      <c r="A633" s="159" t="s">
        <v>2605</v>
      </c>
      <c r="B633" s="159" t="s">
        <v>686</v>
      </c>
      <c r="C633" s="159" t="s">
        <v>286</v>
      </c>
      <c r="D633" s="159">
        <v>13</v>
      </c>
      <c r="E633" s="161">
        <v>45824</v>
      </c>
      <c r="F633" s="161">
        <v>45734</v>
      </c>
      <c r="G633" s="159"/>
      <c r="H633" s="159" t="s">
        <v>15</v>
      </c>
      <c r="I633" s="159" t="s">
        <v>15</v>
      </c>
    </row>
    <row r="634" spans="1:9">
      <c r="A634" s="159" t="s">
        <v>2605</v>
      </c>
      <c r="B634" s="159" t="s">
        <v>670</v>
      </c>
      <c r="C634" s="159" t="s">
        <v>659</v>
      </c>
      <c r="D634" s="159">
        <v>13</v>
      </c>
      <c r="E634" s="161">
        <v>45831</v>
      </c>
      <c r="F634" s="161">
        <v>45741</v>
      </c>
      <c r="G634" s="159"/>
      <c r="H634" s="159" t="s">
        <v>15</v>
      </c>
      <c r="I634" s="159" t="s">
        <v>15</v>
      </c>
    </row>
    <row r="635" spans="1:9">
      <c r="A635" s="159" t="s">
        <v>2605</v>
      </c>
      <c r="B635" s="159" t="s">
        <v>688</v>
      </c>
      <c r="C635" s="159" t="s">
        <v>286</v>
      </c>
      <c r="D635" s="159">
        <v>13</v>
      </c>
      <c r="E635" s="161">
        <v>45838</v>
      </c>
      <c r="F635" s="161">
        <v>45748</v>
      </c>
      <c r="G635" s="159"/>
      <c r="H635" s="159" t="s">
        <v>15</v>
      </c>
      <c r="I635" s="159" t="s">
        <v>15</v>
      </c>
    </row>
    <row r="636" spans="1:9">
      <c r="A636" s="159" t="s">
        <v>2605</v>
      </c>
      <c r="B636" s="159" t="s">
        <v>672</v>
      </c>
      <c r="C636" s="159" t="s">
        <v>659</v>
      </c>
      <c r="D636" s="159">
        <v>13</v>
      </c>
      <c r="E636" s="161">
        <v>45845</v>
      </c>
      <c r="F636" s="161">
        <v>45755</v>
      </c>
      <c r="G636" s="159"/>
      <c r="H636" s="159" t="s">
        <v>15</v>
      </c>
      <c r="I636" s="159" t="s">
        <v>15</v>
      </c>
    </row>
    <row r="637" spans="1:9">
      <c r="A637" s="159" t="s">
        <v>2605</v>
      </c>
      <c r="B637" s="159" t="s">
        <v>690</v>
      </c>
      <c r="C637" s="159" t="s">
        <v>286</v>
      </c>
      <c r="D637" s="159">
        <v>13</v>
      </c>
      <c r="E637" s="161">
        <v>45852</v>
      </c>
      <c r="F637" s="161">
        <v>45762</v>
      </c>
      <c r="G637" s="159"/>
      <c r="H637" s="159" t="s">
        <v>15</v>
      </c>
      <c r="I637" s="159" t="s">
        <v>15</v>
      </c>
    </row>
    <row r="638" spans="1:9">
      <c r="A638" s="159" t="s">
        <v>2605</v>
      </c>
      <c r="B638" s="159" t="s">
        <v>674</v>
      </c>
      <c r="C638" s="159" t="s">
        <v>659</v>
      </c>
      <c r="D638" s="159">
        <v>13</v>
      </c>
      <c r="E638" s="161">
        <v>45859</v>
      </c>
      <c r="F638" s="161">
        <v>45769</v>
      </c>
      <c r="G638" s="159"/>
      <c r="H638" s="159" t="s">
        <v>15</v>
      </c>
      <c r="I638" s="159" t="s">
        <v>196</v>
      </c>
    </row>
    <row r="639" spans="1:9">
      <c r="A639" s="159" t="s">
        <v>2605</v>
      </c>
      <c r="B639" s="159" t="s">
        <v>692</v>
      </c>
      <c r="C639" s="159" t="s">
        <v>286</v>
      </c>
      <c r="D639" s="159">
        <v>13</v>
      </c>
      <c r="E639" s="161">
        <v>45866</v>
      </c>
      <c r="F639" s="161">
        <v>45776</v>
      </c>
      <c r="G639" s="159"/>
      <c r="H639" s="159" t="s">
        <v>15</v>
      </c>
      <c r="I639" s="159" t="s">
        <v>196</v>
      </c>
    </row>
    <row r="640" spans="1:9">
      <c r="A640" s="159" t="s">
        <v>2605</v>
      </c>
      <c r="B640" s="159" t="s">
        <v>676</v>
      </c>
      <c r="C640" s="159" t="s">
        <v>659</v>
      </c>
      <c r="D640" s="159">
        <v>13</v>
      </c>
      <c r="E640" s="161">
        <v>45873</v>
      </c>
      <c r="F640" s="161">
        <v>45783</v>
      </c>
      <c r="G640" s="159"/>
      <c r="H640" s="159" t="s">
        <v>15</v>
      </c>
      <c r="I640" s="159" t="s">
        <v>196</v>
      </c>
    </row>
    <row r="641" spans="1:9">
      <c r="A641" s="159" t="s">
        <v>2605</v>
      </c>
      <c r="B641" s="159" t="s">
        <v>694</v>
      </c>
      <c r="C641" s="159" t="s">
        <v>286</v>
      </c>
      <c r="D641" s="159">
        <v>13</v>
      </c>
      <c r="E641" s="161">
        <v>45880</v>
      </c>
      <c r="F641" s="161">
        <v>45790</v>
      </c>
      <c r="G641" s="159"/>
      <c r="H641" s="159" t="s">
        <v>15</v>
      </c>
      <c r="I641" s="159" t="s">
        <v>196</v>
      </c>
    </row>
    <row r="642" spans="1:9">
      <c r="A642" s="159" t="s">
        <v>2605</v>
      </c>
      <c r="B642" s="159" t="s">
        <v>678</v>
      </c>
      <c r="C642" s="159" t="s">
        <v>659</v>
      </c>
      <c r="D642" s="159">
        <v>13</v>
      </c>
      <c r="E642" s="161">
        <v>45887</v>
      </c>
      <c r="F642" s="161">
        <v>45797</v>
      </c>
      <c r="G642" s="159"/>
      <c r="H642" s="159" t="s">
        <v>196</v>
      </c>
      <c r="I642" s="159" t="s">
        <v>196</v>
      </c>
    </row>
    <row r="643" spans="1:9">
      <c r="A643" s="159" t="s">
        <v>2605</v>
      </c>
      <c r="B643" s="159" t="s">
        <v>696</v>
      </c>
      <c r="C643" s="159" t="s">
        <v>286</v>
      </c>
      <c r="D643" s="159">
        <v>13</v>
      </c>
      <c r="E643" s="161">
        <v>45894</v>
      </c>
      <c r="F643" s="161">
        <v>45804</v>
      </c>
      <c r="G643" s="159"/>
      <c r="H643" s="159" t="s">
        <v>196</v>
      </c>
      <c r="I643" s="159" t="s">
        <v>196</v>
      </c>
    </row>
    <row r="644" spans="1:9">
      <c r="A644" s="159" t="s">
        <v>2605</v>
      </c>
      <c r="B644" s="159" t="s">
        <v>680</v>
      </c>
      <c r="C644" s="159" t="s">
        <v>659</v>
      </c>
      <c r="D644" s="159">
        <v>13</v>
      </c>
      <c r="E644" s="161">
        <v>45901</v>
      </c>
      <c r="F644" s="161">
        <v>45811</v>
      </c>
      <c r="G644" s="159"/>
      <c r="H644" s="159" t="s">
        <v>196</v>
      </c>
      <c r="I644" s="159" t="s">
        <v>196</v>
      </c>
    </row>
    <row r="645" spans="1:9">
      <c r="A645" s="159" t="s">
        <v>2605</v>
      </c>
      <c r="B645" s="159" t="s">
        <v>698</v>
      </c>
      <c r="C645" s="159" t="s">
        <v>286</v>
      </c>
      <c r="D645" s="159">
        <v>13</v>
      </c>
      <c r="E645" s="161">
        <v>45908</v>
      </c>
      <c r="F645" s="161">
        <v>45818</v>
      </c>
      <c r="G645" s="159"/>
      <c r="H645" s="159" t="s">
        <v>196</v>
      </c>
      <c r="I645" s="159" t="s">
        <v>196</v>
      </c>
    </row>
    <row r="646" spans="1:9">
      <c r="A646" s="159" t="s">
        <v>2606</v>
      </c>
      <c r="B646" s="159" t="s">
        <v>662</v>
      </c>
      <c r="C646" s="159" t="s">
        <v>659</v>
      </c>
      <c r="D646" s="159">
        <v>11</v>
      </c>
      <c r="E646" s="161">
        <v>45791</v>
      </c>
      <c r="F646" s="161">
        <v>45701</v>
      </c>
      <c r="G646" s="159"/>
      <c r="H646" s="159" t="s">
        <v>15</v>
      </c>
      <c r="I646" s="159" t="s">
        <v>15</v>
      </c>
    </row>
    <row r="647" spans="1:9">
      <c r="A647" s="159" t="s">
        <v>2606</v>
      </c>
      <c r="B647" s="159" t="s">
        <v>682</v>
      </c>
      <c r="C647" s="159" t="s">
        <v>286</v>
      </c>
      <c r="D647" s="159">
        <v>11</v>
      </c>
      <c r="E647" s="161">
        <v>45798</v>
      </c>
      <c r="F647" s="161">
        <v>45708</v>
      </c>
      <c r="G647" s="159"/>
      <c r="H647" s="159" t="s">
        <v>15</v>
      </c>
      <c r="I647" s="159" t="s">
        <v>15</v>
      </c>
    </row>
    <row r="648" spans="1:9">
      <c r="A648" s="159" t="s">
        <v>2606</v>
      </c>
      <c r="B648" s="159" t="s">
        <v>666</v>
      </c>
      <c r="C648" s="159" t="s">
        <v>659</v>
      </c>
      <c r="D648" s="159">
        <v>11</v>
      </c>
      <c r="E648" s="161">
        <v>45805</v>
      </c>
      <c r="F648" s="161">
        <v>45715</v>
      </c>
      <c r="G648" s="159"/>
      <c r="H648" s="159" t="s">
        <v>15</v>
      </c>
      <c r="I648" s="159" t="s">
        <v>15</v>
      </c>
    </row>
    <row r="649" spans="1:9">
      <c r="A649" s="159" t="s">
        <v>2606</v>
      </c>
      <c r="B649" s="159" t="s">
        <v>684</v>
      </c>
      <c r="C649" s="159" t="s">
        <v>286</v>
      </c>
      <c r="D649" s="159">
        <v>11</v>
      </c>
      <c r="E649" s="161">
        <v>45812</v>
      </c>
      <c r="F649" s="161">
        <v>45722</v>
      </c>
      <c r="G649" s="159"/>
      <c r="H649" s="159" t="s">
        <v>15</v>
      </c>
      <c r="I649" s="159" t="s">
        <v>15</v>
      </c>
    </row>
    <row r="650" spans="1:9">
      <c r="A650" s="159" t="s">
        <v>2606</v>
      </c>
      <c r="B650" s="159" t="s">
        <v>668</v>
      </c>
      <c r="C650" s="159" t="s">
        <v>659</v>
      </c>
      <c r="D650" s="159">
        <v>11</v>
      </c>
      <c r="E650" s="161">
        <v>45819</v>
      </c>
      <c r="F650" s="161">
        <v>45729</v>
      </c>
      <c r="G650" s="159"/>
      <c r="H650" s="159" t="s">
        <v>15</v>
      </c>
      <c r="I650" s="159" t="s">
        <v>15</v>
      </c>
    </row>
    <row r="651" spans="1:9">
      <c r="A651" s="159" t="s">
        <v>2606</v>
      </c>
      <c r="B651" s="159" t="s">
        <v>686</v>
      </c>
      <c r="C651" s="159" t="s">
        <v>286</v>
      </c>
      <c r="D651" s="159">
        <v>11</v>
      </c>
      <c r="E651" s="161">
        <v>45826</v>
      </c>
      <c r="F651" s="161">
        <v>45736</v>
      </c>
      <c r="G651" s="159"/>
      <c r="H651" s="159" t="s">
        <v>15</v>
      </c>
      <c r="I651" s="159" t="s">
        <v>15</v>
      </c>
    </row>
    <row r="652" spans="1:9">
      <c r="A652" s="159" t="s">
        <v>2606</v>
      </c>
      <c r="B652" s="159" t="s">
        <v>670</v>
      </c>
      <c r="C652" s="159" t="s">
        <v>659</v>
      </c>
      <c r="D652" s="159">
        <v>11</v>
      </c>
      <c r="E652" s="161">
        <v>45833</v>
      </c>
      <c r="F652" s="161">
        <v>45743</v>
      </c>
      <c r="G652" s="159"/>
      <c r="H652" s="159" t="s">
        <v>15</v>
      </c>
      <c r="I652" s="159" t="s">
        <v>15</v>
      </c>
    </row>
    <row r="653" spans="1:9">
      <c r="A653" s="159" t="s">
        <v>2606</v>
      </c>
      <c r="B653" s="159" t="s">
        <v>688</v>
      </c>
      <c r="C653" s="159" t="s">
        <v>286</v>
      </c>
      <c r="D653" s="159">
        <v>11</v>
      </c>
      <c r="E653" s="161">
        <v>45840</v>
      </c>
      <c r="F653" s="161">
        <v>45750</v>
      </c>
      <c r="G653" s="159"/>
      <c r="H653" s="159" t="s">
        <v>15</v>
      </c>
      <c r="I653" s="159" t="s">
        <v>15</v>
      </c>
    </row>
    <row r="654" spans="1:9">
      <c r="A654" s="159" t="s">
        <v>2606</v>
      </c>
      <c r="B654" s="159" t="s">
        <v>672</v>
      </c>
      <c r="C654" s="159" t="s">
        <v>659</v>
      </c>
      <c r="D654" s="159">
        <v>11</v>
      </c>
      <c r="E654" s="161">
        <v>45847</v>
      </c>
      <c r="F654" s="161">
        <v>45757</v>
      </c>
      <c r="G654" s="159"/>
      <c r="H654" s="159" t="s">
        <v>15</v>
      </c>
      <c r="I654" s="159" t="s">
        <v>15</v>
      </c>
    </row>
    <row r="655" spans="1:9">
      <c r="A655" s="159" t="s">
        <v>2606</v>
      </c>
      <c r="B655" s="159" t="s">
        <v>690</v>
      </c>
      <c r="C655" s="159" t="s">
        <v>286</v>
      </c>
      <c r="D655" s="159">
        <v>11</v>
      </c>
      <c r="E655" s="161">
        <v>45854</v>
      </c>
      <c r="F655" s="161">
        <v>45764</v>
      </c>
      <c r="G655" s="159"/>
      <c r="H655" s="159" t="s">
        <v>15</v>
      </c>
      <c r="I655" s="159" t="s">
        <v>15</v>
      </c>
    </row>
    <row r="656" spans="1:9">
      <c r="A656" s="159" t="s">
        <v>2606</v>
      </c>
      <c r="B656" s="159" t="s">
        <v>674</v>
      </c>
      <c r="C656" s="159" t="s">
        <v>659</v>
      </c>
      <c r="D656" s="159">
        <v>11</v>
      </c>
      <c r="E656" s="161">
        <v>45861</v>
      </c>
      <c r="F656" s="161">
        <v>45771</v>
      </c>
      <c r="G656" s="159"/>
      <c r="H656" s="159" t="s">
        <v>15</v>
      </c>
      <c r="I656" s="159" t="s">
        <v>196</v>
      </c>
    </row>
    <row r="657" spans="1:9">
      <c r="A657" s="159" t="s">
        <v>2606</v>
      </c>
      <c r="B657" s="159" t="s">
        <v>692</v>
      </c>
      <c r="C657" s="159" t="s">
        <v>286</v>
      </c>
      <c r="D657" s="159">
        <v>11</v>
      </c>
      <c r="E657" s="161">
        <v>45868</v>
      </c>
      <c r="F657" s="161">
        <v>45778</v>
      </c>
      <c r="G657" s="159"/>
      <c r="H657" s="159" t="s">
        <v>15</v>
      </c>
      <c r="I657" s="159" t="s">
        <v>196</v>
      </c>
    </row>
    <row r="658" spans="1:9">
      <c r="A658" s="159" t="s">
        <v>2606</v>
      </c>
      <c r="B658" s="159" t="s">
        <v>676</v>
      </c>
      <c r="C658" s="159" t="s">
        <v>659</v>
      </c>
      <c r="D658" s="159">
        <v>11</v>
      </c>
      <c r="E658" s="161">
        <v>45875</v>
      </c>
      <c r="F658" s="161">
        <v>45785</v>
      </c>
      <c r="G658" s="159"/>
      <c r="H658" s="159" t="s">
        <v>15</v>
      </c>
      <c r="I658" s="159" t="s">
        <v>196</v>
      </c>
    </row>
    <row r="659" spans="1:9">
      <c r="A659" s="159" t="s">
        <v>2606</v>
      </c>
      <c r="B659" s="159" t="s">
        <v>694</v>
      </c>
      <c r="C659" s="159" t="s">
        <v>286</v>
      </c>
      <c r="D659" s="159">
        <v>11</v>
      </c>
      <c r="E659" s="161">
        <v>45882</v>
      </c>
      <c r="F659" s="161">
        <v>45792</v>
      </c>
      <c r="G659" s="159"/>
      <c r="H659" s="159" t="s">
        <v>15</v>
      </c>
      <c r="I659" s="159" t="s">
        <v>196</v>
      </c>
    </row>
    <row r="660" spans="1:9">
      <c r="A660" s="159" t="s">
        <v>2606</v>
      </c>
      <c r="B660" s="159" t="s">
        <v>678</v>
      </c>
      <c r="C660" s="159" t="s">
        <v>659</v>
      </c>
      <c r="D660" s="159">
        <v>11</v>
      </c>
      <c r="E660" s="161">
        <v>45889</v>
      </c>
      <c r="F660" s="161">
        <v>45799</v>
      </c>
      <c r="G660" s="159"/>
      <c r="H660" s="159" t="s">
        <v>196</v>
      </c>
      <c r="I660" s="159" t="s">
        <v>196</v>
      </c>
    </row>
    <row r="661" spans="1:9">
      <c r="A661" s="159" t="s">
        <v>2606</v>
      </c>
      <c r="B661" s="159" t="s">
        <v>696</v>
      </c>
      <c r="C661" s="159" t="s">
        <v>286</v>
      </c>
      <c r="D661" s="159">
        <v>11</v>
      </c>
      <c r="E661" s="161">
        <v>45896</v>
      </c>
      <c r="F661" s="161">
        <v>45806</v>
      </c>
      <c r="G661" s="159"/>
      <c r="H661" s="159" t="s">
        <v>196</v>
      </c>
      <c r="I661" s="159" t="s">
        <v>196</v>
      </c>
    </row>
    <row r="662" spans="1:9">
      <c r="A662" s="159" t="s">
        <v>2606</v>
      </c>
      <c r="B662" s="159" t="s">
        <v>680</v>
      </c>
      <c r="C662" s="159" t="s">
        <v>659</v>
      </c>
      <c r="D662" s="159">
        <v>11</v>
      </c>
      <c r="E662" s="161">
        <v>45903</v>
      </c>
      <c r="F662" s="161">
        <v>45813</v>
      </c>
      <c r="G662" s="159"/>
      <c r="H662" s="159" t="s">
        <v>196</v>
      </c>
      <c r="I662" s="159" t="s">
        <v>196</v>
      </c>
    </row>
    <row r="663" spans="1:9">
      <c r="A663" s="159" t="s">
        <v>2606</v>
      </c>
      <c r="B663" s="159" t="s">
        <v>698</v>
      </c>
      <c r="C663" s="159" t="s">
        <v>286</v>
      </c>
      <c r="D663" s="159">
        <v>11</v>
      </c>
      <c r="E663" s="161">
        <v>45910</v>
      </c>
      <c r="F663" s="161">
        <v>45820</v>
      </c>
      <c r="G663" s="159"/>
      <c r="H663" s="159" t="s">
        <v>196</v>
      </c>
      <c r="I663" s="159" t="s">
        <v>196</v>
      </c>
    </row>
    <row r="664" spans="1:9">
      <c r="A664" s="159" t="s">
        <v>2607</v>
      </c>
      <c r="B664" s="159" t="s">
        <v>662</v>
      </c>
      <c r="C664" s="159" t="s">
        <v>659</v>
      </c>
      <c r="D664" s="159">
        <v>14</v>
      </c>
      <c r="E664" s="161">
        <v>45788</v>
      </c>
      <c r="F664" s="161">
        <v>45698</v>
      </c>
      <c r="G664" s="159"/>
      <c r="H664" s="159" t="s">
        <v>15</v>
      </c>
      <c r="I664" s="159" t="s">
        <v>15</v>
      </c>
    </row>
    <row r="665" spans="1:9">
      <c r="A665" s="159" t="s">
        <v>2607</v>
      </c>
      <c r="B665" s="159" t="s">
        <v>682</v>
      </c>
      <c r="C665" s="159" t="s">
        <v>286</v>
      </c>
      <c r="D665" s="159">
        <v>14</v>
      </c>
      <c r="E665" s="161">
        <v>45795</v>
      </c>
      <c r="F665" s="161">
        <v>45705</v>
      </c>
      <c r="G665" s="159"/>
      <c r="H665" s="159" t="s">
        <v>15</v>
      </c>
      <c r="I665" s="159" t="s">
        <v>15</v>
      </c>
    </row>
    <row r="666" spans="1:9">
      <c r="A666" s="159" t="s">
        <v>2607</v>
      </c>
      <c r="B666" s="159" t="s">
        <v>666</v>
      </c>
      <c r="C666" s="159" t="s">
        <v>659</v>
      </c>
      <c r="D666" s="159">
        <v>14</v>
      </c>
      <c r="E666" s="161">
        <v>45802</v>
      </c>
      <c r="F666" s="161">
        <v>45712</v>
      </c>
      <c r="G666" s="159"/>
      <c r="H666" s="159" t="s">
        <v>15</v>
      </c>
      <c r="I666" s="159" t="s">
        <v>15</v>
      </c>
    </row>
    <row r="667" spans="1:9">
      <c r="A667" s="159" t="s">
        <v>2607</v>
      </c>
      <c r="B667" s="159" t="s">
        <v>684</v>
      </c>
      <c r="C667" s="159" t="s">
        <v>286</v>
      </c>
      <c r="D667" s="159">
        <v>14</v>
      </c>
      <c r="E667" s="161">
        <v>45809</v>
      </c>
      <c r="F667" s="161">
        <v>45719</v>
      </c>
      <c r="G667" s="159"/>
      <c r="H667" s="159" t="s">
        <v>15</v>
      </c>
      <c r="I667" s="159" t="s">
        <v>15</v>
      </c>
    </row>
    <row r="668" spans="1:9">
      <c r="A668" s="159" t="s">
        <v>2607</v>
      </c>
      <c r="B668" s="159" t="s">
        <v>668</v>
      </c>
      <c r="C668" s="159" t="s">
        <v>659</v>
      </c>
      <c r="D668" s="159">
        <v>14</v>
      </c>
      <c r="E668" s="161">
        <v>45816</v>
      </c>
      <c r="F668" s="161">
        <v>45726</v>
      </c>
      <c r="G668" s="159"/>
      <c r="H668" s="159" t="s">
        <v>15</v>
      </c>
      <c r="I668" s="159" t="s">
        <v>15</v>
      </c>
    </row>
    <row r="669" spans="1:9">
      <c r="A669" s="159" t="s">
        <v>2607</v>
      </c>
      <c r="B669" s="159" t="s">
        <v>686</v>
      </c>
      <c r="C669" s="159" t="s">
        <v>286</v>
      </c>
      <c r="D669" s="159">
        <v>14</v>
      </c>
      <c r="E669" s="161">
        <v>45823</v>
      </c>
      <c r="F669" s="161">
        <v>45733</v>
      </c>
      <c r="G669" s="159"/>
      <c r="H669" s="159" t="s">
        <v>15</v>
      </c>
      <c r="I669" s="159" t="s">
        <v>15</v>
      </c>
    </row>
    <row r="670" spans="1:9">
      <c r="A670" s="159" t="s">
        <v>2607</v>
      </c>
      <c r="B670" s="159" t="s">
        <v>670</v>
      </c>
      <c r="C670" s="159" t="s">
        <v>659</v>
      </c>
      <c r="D670" s="159">
        <v>14</v>
      </c>
      <c r="E670" s="161">
        <v>45830</v>
      </c>
      <c r="F670" s="161">
        <v>45740</v>
      </c>
      <c r="G670" s="159"/>
      <c r="H670" s="159" t="s">
        <v>15</v>
      </c>
      <c r="I670" s="159" t="s">
        <v>15</v>
      </c>
    </row>
    <row r="671" spans="1:9">
      <c r="A671" s="159" t="s">
        <v>2607</v>
      </c>
      <c r="B671" s="159" t="s">
        <v>688</v>
      </c>
      <c r="C671" s="159" t="s">
        <v>286</v>
      </c>
      <c r="D671" s="159">
        <v>14</v>
      </c>
      <c r="E671" s="161">
        <v>45837</v>
      </c>
      <c r="F671" s="161">
        <v>45747</v>
      </c>
      <c r="G671" s="159"/>
      <c r="H671" s="159" t="s">
        <v>15</v>
      </c>
      <c r="I671" s="159" t="s">
        <v>15</v>
      </c>
    </row>
    <row r="672" spans="1:9">
      <c r="A672" s="159" t="s">
        <v>2607</v>
      </c>
      <c r="B672" s="159" t="s">
        <v>672</v>
      </c>
      <c r="C672" s="159" t="s">
        <v>659</v>
      </c>
      <c r="D672" s="159">
        <v>14</v>
      </c>
      <c r="E672" s="161">
        <v>45844</v>
      </c>
      <c r="F672" s="161">
        <v>45754</v>
      </c>
      <c r="G672" s="159"/>
      <c r="H672" s="159" t="s">
        <v>15</v>
      </c>
      <c r="I672" s="159" t="s">
        <v>15</v>
      </c>
    </row>
    <row r="673" spans="1:9">
      <c r="A673" s="159" t="s">
        <v>2607</v>
      </c>
      <c r="B673" s="159" t="s">
        <v>690</v>
      </c>
      <c r="C673" s="159" t="s">
        <v>286</v>
      </c>
      <c r="D673" s="159">
        <v>14</v>
      </c>
      <c r="E673" s="161">
        <v>45851</v>
      </c>
      <c r="F673" s="161">
        <v>45761</v>
      </c>
      <c r="G673" s="159"/>
      <c r="H673" s="159" t="s">
        <v>15</v>
      </c>
      <c r="I673" s="159" t="s">
        <v>15</v>
      </c>
    </row>
    <row r="674" spans="1:9">
      <c r="A674" s="159" t="s">
        <v>2607</v>
      </c>
      <c r="B674" s="159" t="s">
        <v>674</v>
      </c>
      <c r="C674" s="159" t="s">
        <v>659</v>
      </c>
      <c r="D674" s="159">
        <v>14</v>
      </c>
      <c r="E674" s="161">
        <v>45858</v>
      </c>
      <c r="F674" s="161">
        <v>45768</v>
      </c>
      <c r="G674" s="159"/>
      <c r="H674" s="159" t="s">
        <v>15</v>
      </c>
      <c r="I674" s="159" t="s">
        <v>15</v>
      </c>
    </row>
    <row r="675" spans="1:9">
      <c r="A675" s="159" t="s">
        <v>2607</v>
      </c>
      <c r="B675" s="159" t="s">
        <v>692</v>
      </c>
      <c r="C675" s="159" t="s">
        <v>286</v>
      </c>
      <c r="D675" s="159">
        <v>14</v>
      </c>
      <c r="E675" s="161">
        <v>45865</v>
      </c>
      <c r="F675" s="161">
        <v>45775</v>
      </c>
      <c r="G675" s="159"/>
      <c r="H675" s="159" t="s">
        <v>15</v>
      </c>
      <c r="I675" s="159" t="s">
        <v>196</v>
      </c>
    </row>
    <row r="676" spans="1:9">
      <c r="A676" s="159" t="s">
        <v>2607</v>
      </c>
      <c r="B676" s="159" t="s">
        <v>676</v>
      </c>
      <c r="C676" s="159" t="s">
        <v>659</v>
      </c>
      <c r="D676" s="159">
        <v>14</v>
      </c>
      <c r="E676" s="161">
        <v>45872</v>
      </c>
      <c r="F676" s="161">
        <v>45782</v>
      </c>
      <c r="G676" s="159"/>
      <c r="H676" s="159" t="s">
        <v>15</v>
      </c>
      <c r="I676" s="159" t="s">
        <v>196</v>
      </c>
    </row>
    <row r="677" spans="1:9">
      <c r="A677" s="159" t="s">
        <v>2607</v>
      </c>
      <c r="B677" s="159" t="s">
        <v>694</v>
      </c>
      <c r="C677" s="159" t="s">
        <v>286</v>
      </c>
      <c r="D677" s="159">
        <v>14</v>
      </c>
      <c r="E677" s="161">
        <v>45879</v>
      </c>
      <c r="F677" s="161">
        <v>45789</v>
      </c>
      <c r="G677" s="159"/>
      <c r="H677" s="159" t="s">
        <v>15</v>
      </c>
      <c r="I677" s="159" t="s">
        <v>196</v>
      </c>
    </row>
    <row r="678" spans="1:9">
      <c r="A678" s="159" t="s">
        <v>2607</v>
      </c>
      <c r="B678" s="159" t="s">
        <v>678</v>
      </c>
      <c r="C678" s="159" t="s">
        <v>659</v>
      </c>
      <c r="D678" s="159">
        <v>14</v>
      </c>
      <c r="E678" s="161">
        <v>45886</v>
      </c>
      <c r="F678" s="161">
        <v>45796</v>
      </c>
      <c r="G678" s="159"/>
      <c r="H678" s="159" t="s">
        <v>196</v>
      </c>
      <c r="I678" s="159" t="s">
        <v>196</v>
      </c>
    </row>
    <row r="679" spans="1:9">
      <c r="A679" s="159" t="s">
        <v>2607</v>
      </c>
      <c r="B679" s="159" t="s">
        <v>696</v>
      </c>
      <c r="C679" s="159" t="s">
        <v>286</v>
      </c>
      <c r="D679" s="159">
        <v>14</v>
      </c>
      <c r="E679" s="161">
        <v>45893</v>
      </c>
      <c r="F679" s="161">
        <v>45803</v>
      </c>
      <c r="G679" s="159"/>
      <c r="H679" s="159" t="s">
        <v>196</v>
      </c>
      <c r="I679" s="159" t="s">
        <v>196</v>
      </c>
    </row>
    <row r="680" spans="1:9">
      <c r="A680" s="159" t="s">
        <v>2607</v>
      </c>
      <c r="B680" s="159" t="s">
        <v>680</v>
      </c>
      <c r="C680" s="159" t="s">
        <v>659</v>
      </c>
      <c r="D680" s="159">
        <v>14</v>
      </c>
      <c r="E680" s="161">
        <v>45900</v>
      </c>
      <c r="F680" s="161">
        <v>45810</v>
      </c>
      <c r="G680" s="159"/>
      <c r="H680" s="159" t="s">
        <v>196</v>
      </c>
      <c r="I680" s="159" t="s">
        <v>196</v>
      </c>
    </row>
    <row r="681" spans="1:9">
      <c r="A681" s="159" t="s">
        <v>2607</v>
      </c>
      <c r="B681" s="159" t="s">
        <v>698</v>
      </c>
      <c r="C681" s="159" t="s">
        <v>286</v>
      </c>
      <c r="D681" s="159">
        <v>14</v>
      </c>
      <c r="E681" s="161">
        <v>45907</v>
      </c>
      <c r="F681" s="161">
        <v>45817</v>
      </c>
      <c r="G681" s="159"/>
      <c r="H681" s="159" t="s">
        <v>196</v>
      </c>
      <c r="I681" s="159" t="s">
        <v>196</v>
      </c>
    </row>
    <row r="682" spans="1:9">
      <c r="A682" s="159" t="s">
        <v>2608</v>
      </c>
      <c r="B682" s="159" t="s">
        <v>662</v>
      </c>
      <c r="C682" s="159" t="s">
        <v>659</v>
      </c>
      <c r="D682" s="159">
        <v>14</v>
      </c>
      <c r="E682" s="161">
        <v>45788</v>
      </c>
      <c r="F682" s="161">
        <v>45698</v>
      </c>
      <c r="G682" s="159"/>
      <c r="H682" s="159" t="s">
        <v>15</v>
      </c>
      <c r="I682" s="159" t="s">
        <v>15</v>
      </c>
    </row>
    <row r="683" spans="1:9">
      <c r="A683" s="159" t="s">
        <v>2608</v>
      </c>
      <c r="B683" s="159" t="s">
        <v>682</v>
      </c>
      <c r="C683" s="159" t="s">
        <v>286</v>
      </c>
      <c r="D683" s="159">
        <v>14</v>
      </c>
      <c r="E683" s="161">
        <v>45795</v>
      </c>
      <c r="F683" s="161">
        <v>45705</v>
      </c>
      <c r="G683" s="159"/>
      <c r="H683" s="159" t="s">
        <v>15</v>
      </c>
      <c r="I683" s="159" t="s">
        <v>15</v>
      </c>
    </row>
    <row r="684" spans="1:9">
      <c r="A684" s="159" t="s">
        <v>2608</v>
      </c>
      <c r="B684" s="159" t="s">
        <v>666</v>
      </c>
      <c r="C684" s="159" t="s">
        <v>659</v>
      </c>
      <c r="D684" s="159">
        <v>14</v>
      </c>
      <c r="E684" s="161">
        <v>45802</v>
      </c>
      <c r="F684" s="161">
        <v>45712</v>
      </c>
      <c r="G684" s="159"/>
      <c r="H684" s="159" t="s">
        <v>15</v>
      </c>
      <c r="I684" s="159" t="s">
        <v>15</v>
      </c>
    </row>
    <row r="685" spans="1:9">
      <c r="A685" s="159" t="s">
        <v>2608</v>
      </c>
      <c r="B685" s="159" t="s">
        <v>684</v>
      </c>
      <c r="C685" s="159" t="s">
        <v>286</v>
      </c>
      <c r="D685" s="159">
        <v>14</v>
      </c>
      <c r="E685" s="161">
        <v>45809</v>
      </c>
      <c r="F685" s="161">
        <v>45719</v>
      </c>
      <c r="G685" s="159"/>
      <c r="H685" s="159" t="s">
        <v>15</v>
      </c>
      <c r="I685" s="159" t="s">
        <v>15</v>
      </c>
    </row>
    <row r="686" spans="1:9">
      <c r="A686" s="159" t="s">
        <v>2608</v>
      </c>
      <c r="B686" s="159" t="s">
        <v>668</v>
      </c>
      <c r="C686" s="159" t="s">
        <v>659</v>
      </c>
      <c r="D686" s="159">
        <v>14</v>
      </c>
      <c r="E686" s="161">
        <v>45816</v>
      </c>
      <c r="F686" s="161">
        <v>45726</v>
      </c>
      <c r="G686" s="159"/>
      <c r="H686" s="159" t="s">
        <v>15</v>
      </c>
      <c r="I686" s="159" t="s">
        <v>15</v>
      </c>
    </row>
    <row r="687" spans="1:9">
      <c r="A687" s="159" t="s">
        <v>2608</v>
      </c>
      <c r="B687" s="159" t="s">
        <v>686</v>
      </c>
      <c r="C687" s="159" t="s">
        <v>286</v>
      </c>
      <c r="D687" s="159">
        <v>14</v>
      </c>
      <c r="E687" s="161">
        <v>45823</v>
      </c>
      <c r="F687" s="161">
        <v>45733</v>
      </c>
      <c r="G687" s="159"/>
      <c r="H687" s="159" t="s">
        <v>15</v>
      </c>
      <c r="I687" s="159" t="s">
        <v>15</v>
      </c>
    </row>
    <row r="688" spans="1:9">
      <c r="A688" s="159" t="s">
        <v>2608</v>
      </c>
      <c r="B688" s="159" t="s">
        <v>670</v>
      </c>
      <c r="C688" s="159" t="s">
        <v>659</v>
      </c>
      <c r="D688" s="159">
        <v>14</v>
      </c>
      <c r="E688" s="161">
        <v>45830</v>
      </c>
      <c r="F688" s="161">
        <v>45740</v>
      </c>
      <c r="G688" s="159"/>
      <c r="H688" s="159" t="s">
        <v>15</v>
      </c>
      <c r="I688" s="159" t="s">
        <v>15</v>
      </c>
    </row>
    <row r="689" spans="1:9">
      <c r="A689" s="159" t="s">
        <v>2608</v>
      </c>
      <c r="B689" s="159" t="s">
        <v>688</v>
      </c>
      <c r="C689" s="159" t="s">
        <v>286</v>
      </c>
      <c r="D689" s="159">
        <v>14</v>
      </c>
      <c r="E689" s="161">
        <v>45837</v>
      </c>
      <c r="F689" s="161">
        <v>45747</v>
      </c>
      <c r="G689" s="159"/>
      <c r="H689" s="159" t="s">
        <v>15</v>
      </c>
      <c r="I689" s="159" t="s">
        <v>15</v>
      </c>
    </row>
    <row r="690" spans="1:9">
      <c r="A690" s="159" t="s">
        <v>2608</v>
      </c>
      <c r="B690" s="159" t="s">
        <v>672</v>
      </c>
      <c r="C690" s="159" t="s">
        <v>659</v>
      </c>
      <c r="D690" s="159">
        <v>14</v>
      </c>
      <c r="E690" s="161">
        <v>45844</v>
      </c>
      <c r="F690" s="161">
        <v>45754</v>
      </c>
      <c r="G690" s="159"/>
      <c r="H690" s="159" t="s">
        <v>15</v>
      </c>
      <c r="I690" s="159" t="s">
        <v>15</v>
      </c>
    </row>
    <row r="691" spans="1:9">
      <c r="A691" s="159" t="s">
        <v>2608</v>
      </c>
      <c r="B691" s="159" t="s">
        <v>690</v>
      </c>
      <c r="C691" s="159" t="s">
        <v>286</v>
      </c>
      <c r="D691" s="159">
        <v>14</v>
      </c>
      <c r="E691" s="161">
        <v>45851</v>
      </c>
      <c r="F691" s="161">
        <v>45761</v>
      </c>
      <c r="G691" s="159"/>
      <c r="H691" s="159" t="s">
        <v>15</v>
      </c>
      <c r="I691" s="159" t="s">
        <v>15</v>
      </c>
    </row>
    <row r="692" spans="1:9">
      <c r="A692" s="159" t="s">
        <v>2608</v>
      </c>
      <c r="B692" s="159" t="s">
        <v>674</v>
      </c>
      <c r="C692" s="159" t="s">
        <v>659</v>
      </c>
      <c r="D692" s="159">
        <v>14</v>
      </c>
      <c r="E692" s="161">
        <v>45858</v>
      </c>
      <c r="F692" s="161">
        <v>45768</v>
      </c>
      <c r="G692" s="159"/>
      <c r="H692" s="159" t="s">
        <v>15</v>
      </c>
      <c r="I692" s="159" t="s">
        <v>15</v>
      </c>
    </row>
    <row r="693" spans="1:9">
      <c r="A693" s="159" t="s">
        <v>2608</v>
      </c>
      <c r="B693" s="159" t="s">
        <v>692</v>
      </c>
      <c r="C693" s="159" t="s">
        <v>286</v>
      </c>
      <c r="D693" s="159">
        <v>14</v>
      </c>
      <c r="E693" s="161">
        <v>45865</v>
      </c>
      <c r="F693" s="161">
        <v>45775</v>
      </c>
      <c r="G693" s="159"/>
      <c r="H693" s="159" t="s">
        <v>15</v>
      </c>
      <c r="I693" s="159" t="s">
        <v>196</v>
      </c>
    </row>
    <row r="694" spans="1:9">
      <c r="A694" s="159" t="s">
        <v>2608</v>
      </c>
      <c r="B694" s="159" t="s">
        <v>676</v>
      </c>
      <c r="C694" s="159" t="s">
        <v>659</v>
      </c>
      <c r="D694" s="159">
        <v>14</v>
      </c>
      <c r="E694" s="161">
        <v>45872</v>
      </c>
      <c r="F694" s="161">
        <v>45782</v>
      </c>
      <c r="G694" s="159"/>
      <c r="H694" s="159" t="s">
        <v>15</v>
      </c>
      <c r="I694" s="159" t="s">
        <v>196</v>
      </c>
    </row>
    <row r="695" spans="1:9">
      <c r="A695" s="159" t="s">
        <v>2608</v>
      </c>
      <c r="B695" s="159" t="s">
        <v>694</v>
      </c>
      <c r="C695" s="159" t="s">
        <v>286</v>
      </c>
      <c r="D695" s="159">
        <v>14</v>
      </c>
      <c r="E695" s="161">
        <v>45879</v>
      </c>
      <c r="F695" s="161">
        <v>45789</v>
      </c>
      <c r="G695" s="159"/>
      <c r="H695" s="159" t="s">
        <v>15</v>
      </c>
      <c r="I695" s="159" t="s">
        <v>196</v>
      </c>
    </row>
    <row r="696" spans="1:9">
      <c r="A696" s="159" t="s">
        <v>2608</v>
      </c>
      <c r="B696" s="159" t="s">
        <v>678</v>
      </c>
      <c r="C696" s="159" t="s">
        <v>659</v>
      </c>
      <c r="D696" s="159">
        <v>14</v>
      </c>
      <c r="E696" s="161">
        <v>45886</v>
      </c>
      <c r="F696" s="161">
        <v>45796</v>
      </c>
      <c r="G696" s="159"/>
      <c r="H696" s="159" t="s">
        <v>196</v>
      </c>
      <c r="I696" s="159" t="s">
        <v>196</v>
      </c>
    </row>
    <row r="697" spans="1:9">
      <c r="A697" s="159" t="s">
        <v>2608</v>
      </c>
      <c r="B697" s="159" t="s">
        <v>696</v>
      </c>
      <c r="C697" s="159" t="s">
        <v>286</v>
      </c>
      <c r="D697" s="159">
        <v>14</v>
      </c>
      <c r="E697" s="161">
        <v>45893</v>
      </c>
      <c r="F697" s="161">
        <v>45803</v>
      </c>
      <c r="G697" s="159"/>
      <c r="H697" s="159" t="s">
        <v>196</v>
      </c>
      <c r="I697" s="159" t="s">
        <v>196</v>
      </c>
    </row>
    <row r="698" spans="1:9">
      <c r="A698" s="159" t="s">
        <v>2608</v>
      </c>
      <c r="B698" s="159" t="s">
        <v>680</v>
      </c>
      <c r="C698" s="159" t="s">
        <v>659</v>
      </c>
      <c r="D698" s="159">
        <v>14</v>
      </c>
      <c r="E698" s="161">
        <v>45900</v>
      </c>
      <c r="F698" s="161">
        <v>45810</v>
      </c>
      <c r="G698" s="159"/>
      <c r="H698" s="159" t="s">
        <v>196</v>
      </c>
      <c r="I698" s="159" t="s">
        <v>196</v>
      </c>
    </row>
    <row r="699" spans="1:9">
      <c r="A699" s="159" t="s">
        <v>2608</v>
      </c>
      <c r="B699" s="159" t="s">
        <v>698</v>
      </c>
      <c r="C699" s="159" t="s">
        <v>286</v>
      </c>
      <c r="D699" s="159">
        <v>14</v>
      </c>
      <c r="E699" s="161">
        <v>45907</v>
      </c>
      <c r="F699" s="161">
        <v>45817</v>
      </c>
      <c r="G699" s="159"/>
      <c r="H699" s="159" t="s">
        <v>196</v>
      </c>
      <c r="I699" s="159" t="s">
        <v>196</v>
      </c>
    </row>
    <row r="700" spans="1:9">
      <c r="A700" s="159" t="s">
        <v>2609</v>
      </c>
      <c r="B700" s="159" t="s">
        <v>662</v>
      </c>
      <c r="C700" s="159" t="s">
        <v>659</v>
      </c>
      <c r="D700" s="159">
        <v>14</v>
      </c>
      <c r="E700" s="161">
        <v>45788</v>
      </c>
      <c r="F700" s="161">
        <v>45698</v>
      </c>
      <c r="G700" s="159"/>
      <c r="H700" s="159" t="s">
        <v>15</v>
      </c>
      <c r="I700" s="159" t="s">
        <v>15</v>
      </c>
    </row>
    <row r="701" spans="1:9">
      <c r="A701" s="159" t="s">
        <v>2609</v>
      </c>
      <c r="B701" s="159" t="s">
        <v>682</v>
      </c>
      <c r="C701" s="159" t="s">
        <v>286</v>
      </c>
      <c r="D701" s="159">
        <v>14</v>
      </c>
      <c r="E701" s="161">
        <v>45795</v>
      </c>
      <c r="F701" s="161">
        <v>45705</v>
      </c>
      <c r="G701" s="159"/>
      <c r="H701" s="159" t="s">
        <v>15</v>
      </c>
      <c r="I701" s="159" t="s">
        <v>15</v>
      </c>
    </row>
    <row r="702" spans="1:9">
      <c r="A702" s="159" t="s">
        <v>2609</v>
      </c>
      <c r="B702" s="159" t="s">
        <v>666</v>
      </c>
      <c r="C702" s="159" t="s">
        <v>659</v>
      </c>
      <c r="D702" s="159">
        <v>14</v>
      </c>
      <c r="E702" s="161">
        <v>45802</v>
      </c>
      <c r="F702" s="161">
        <v>45712</v>
      </c>
      <c r="G702" s="159"/>
      <c r="H702" s="159" t="s">
        <v>15</v>
      </c>
      <c r="I702" s="159" t="s">
        <v>15</v>
      </c>
    </row>
    <row r="703" spans="1:9">
      <c r="A703" s="159" t="s">
        <v>2609</v>
      </c>
      <c r="B703" s="159" t="s">
        <v>684</v>
      </c>
      <c r="C703" s="159" t="s">
        <v>286</v>
      </c>
      <c r="D703" s="159">
        <v>14</v>
      </c>
      <c r="E703" s="161">
        <v>45809</v>
      </c>
      <c r="F703" s="161">
        <v>45719</v>
      </c>
      <c r="G703" s="159"/>
      <c r="H703" s="159" t="s">
        <v>15</v>
      </c>
      <c r="I703" s="159" t="s">
        <v>15</v>
      </c>
    </row>
    <row r="704" spans="1:9">
      <c r="A704" s="159" t="s">
        <v>2609</v>
      </c>
      <c r="B704" s="159" t="s">
        <v>668</v>
      </c>
      <c r="C704" s="159" t="s">
        <v>659</v>
      </c>
      <c r="D704" s="159">
        <v>14</v>
      </c>
      <c r="E704" s="161">
        <v>45816</v>
      </c>
      <c r="F704" s="161">
        <v>45726</v>
      </c>
      <c r="G704" s="159"/>
      <c r="H704" s="159" t="s">
        <v>15</v>
      </c>
      <c r="I704" s="159" t="s">
        <v>15</v>
      </c>
    </row>
    <row r="705" spans="1:9">
      <c r="A705" s="159" t="s">
        <v>2609</v>
      </c>
      <c r="B705" s="159" t="s">
        <v>686</v>
      </c>
      <c r="C705" s="159" t="s">
        <v>286</v>
      </c>
      <c r="D705" s="159">
        <v>14</v>
      </c>
      <c r="E705" s="161">
        <v>45823</v>
      </c>
      <c r="F705" s="161">
        <v>45733</v>
      </c>
      <c r="G705" s="159"/>
      <c r="H705" s="159" t="s">
        <v>15</v>
      </c>
      <c r="I705" s="159" t="s">
        <v>15</v>
      </c>
    </row>
    <row r="706" spans="1:9">
      <c r="A706" s="159" t="s">
        <v>2609</v>
      </c>
      <c r="B706" s="159" t="s">
        <v>670</v>
      </c>
      <c r="C706" s="159" t="s">
        <v>659</v>
      </c>
      <c r="D706" s="159">
        <v>14</v>
      </c>
      <c r="E706" s="161">
        <v>45830</v>
      </c>
      <c r="F706" s="161">
        <v>45740</v>
      </c>
      <c r="G706" s="159"/>
      <c r="H706" s="159" t="s">
        <v>15</v>
      </c>
      <c r="I706" s="159" t="s">
        <v>15</v>
      </c>
    </row>
    <row r="707" spans="1:9">
      <c r="A707" s="159" t="s">
        <v>2609</v>
      </c>
      <c r="B707" s="159" t="s">
        <v>688</v>
      </c>
      <c r="C707" s="159" t="s">
        <v>286</v>
      </c>
      <c r="D707" s="159">
        <v>14</v>
      </c>
      <c r="E707" s="161">
        <v>45837</v>
      </c>
      <c r="F707" s="161">
        <v>45747</v>
      </c>
      <c r="G707" s="159"/>
      <c r="H707" s="159" t="s">
        <v>15</v>
      </c>
      <c r="I707" s="159" t="s">
        <v>15</v>
      </c>
    </row>
    <row r="708" spans="1:9">
      <c r="A708" s="159" t="s">
        <v>2609</v>
      </c>
      <c r="B708" s="159" t="s">
        <v>672</v>
      </c>
      <c r="C708" s="159" t="s">
        <v>659</v>
      </c>
      <c r="D708" s="159">
        <v>14</v>
      </c>
      <c r="E708" s="161">
        <v>45844</v>
      </c>
      <c r="F708" s="161">
        <v>45754</v>
      </c>
      <c r="G708" s="159"/>
      <c r="H708" s="159" t="s">
        <v>15</v>
      </c>
      <c r="I708" s="159" t="s">
        <v>15</v>
      </c>
    </row>
    <row r="709" spans="1:9">
      <c r="A709" s="159" t="s">
        <v>2609</v>
      </c>
      <c r="B709" s="159" t="s">
        <v>690</v>
      </c>
      <c r="C709" s="159" t="s">
        <v>286</v>
      </c>
      <c r="D709" s="159">
        <v>14</v>
      </c>
      <c r="E709" s="161">
        <v>45851</v>
      </c>
      <c r="F709" s="161">
        <v>45761</v>
      </c>
      <c r="G709" s="159"/>
      <c r="H709" s="159" t="s">
        <v>15</v>
      </c>
      <c r="I709" s="159" t="s">
        <v>15</v>
      </c>
    </row>
    <row r="710" spans="1:9">
      <c r="A710" s="159" t="s">
        <v>2609</v>
      </c>
      <c r="B710" s="159" t="s">
        <v>674</v>
      </c>
      <c r="C710" s="159" t="s">
        <v>659</v>
      </c>
      <c r="D710" s="159">
        <v>14</v>
      </c>
      <c r="E710" s="161">
        <v>45858</v>
      </c>
      <c r="F710" s="161">
        <v>45768</v>
      </c>
      <c r="G710" s="159"/>
      <c r="H710" s="159" t="s">
        <v>15</v>
      </c>
      <c r="I710" s="159" t="s">
        <v>15</v>
      </c>
    </row>
    <row r="711" spans="1:9">
      <c r="A711" s="159" t="s">
        <v>2609</v>
      </c>
      <c r="B711" s="159" t="s">
        <v>692</v>
      </c>
      <c r="C711" s="159" t="s">
        <v>286</v>
      </c>
      <c r="D711" s="159">
        <v>14</v>
      </c>
      <c r="E711" s="161">
        <v>45865</v>
      </c>
      <c r="F711" s="161">
        <v>45775</v>
      </c>
      <c r="G711" s="159"/>
      <c r="H711" s="159" t="s">
        <v>15</v>
      </c>
      <c r="I711" s="159" t="s">
        <v>196</v>
      </c>
    </row>
    <row r="712" spans="1:9">
      <c r="A712" s="159" t="s">
        <v>2609</v>
      </c>
      <c r="B712" s="159" t="s">
        <v>676</v>
      </c>
      <c r="C712" s="159" t="s">
        <v>659</v>
      </c>
      <c r="D712" s="159">
        <v>14</v>
      </c>
      <c r="E712" s="161">
        <v>45872</v>
      </c>
      <c r="F712" s="161">
        <v>45782</v>
      </c>
      <c r="G712" s="159"/>
      <c r="H712" s="159" t="s">
        <v>15</v>
      </c>
      <c r="I712" s="159" t="s">
        <v>196</v>
      </c>
    </row>
    <row r="713" spans="1:9">
      <c r="A713" s="159" t="s">
        <v>2609</v>
      </c>
      <c r="B713" s="159" t="s">
        <v>694</v>
      </c>
      <c r="C713" s="159" t="s">
        <v>286</v>
      </c>
      <c r="D713" s="159">
        <v>14</v>
      </c>
      <c r="E713" s="161">
        <v>45879</v>
      </c>
      <c r="F713" s="161">
        <v>45789</v>
      </c>
      <c r="G713" s="159"/>
      <c r="H713" s="159" t="s">
        <v>15</v>
      </c>
      <c r="I713" s="159" t="s">
        <v>196</v>
      </c>
    </row>
    <row r="714" spans="1:9">
      <c r="A714" s="159" t="s">
        <v>2609</v>
      </c>
      <c r="B714" s="159" t="s">
        <v>678</v>
      </c>
      <c r="C714" s="159" t="s">
        <v>659</v>
      </c>
      <c r="D714" s="159">
        <v>14</v>
      </c>
      <c r="E714" s="161">
        <v>45886</v>
      </c>
      <c r="F714" s="161">
        <v>45796</v>
      </c>
      <c r="G714" s="159"/>
      <c r="H714" s="159" t="s">
        <v>196</v>
      </c>
      <c r="I714" s="159" t="s">
        <v>196</v>
      </c>
    </row>
    <row r="715" spans="1:9">
      <c r="A715" s="159" t="s">
        <v>2609</v>
      </c>
      <c r="B715" s="159" t="s">
        <v>696</v>
      </c>
      <c r="C715" s="159" t="s">
        <v>286</v>
      </c>
      <c r="D715" s="159">
        <v>14</v>
      </c>
      <c r="E715" s="161">
        <v>45893</v>
      </c>
      <c r="F715" s="161">
        <v>45803</v>
      </c>
      <c r="G715" s="159"/>
      <c r="H715" s="159" t="s">
        <v>196</v>
      </c>
      <c r="I715" s="159" t="s">
        <v>196</v>
      </c>
    </row>
    <row r="716" spans="1:9">
      <c r="A716" s="159" t="s">
        <v>2609</v>
      </c>
      <c r="B716" s="159" t="s">
        <v>680</v>
      </c>
      <c r="C716" s="159" t="s">
        <v>659</v>
      </c>
      <c r="D716" s="159">
        <v>14</v>
      </c>
      <c r="E716" s="161">
        <v>45900</v>
      </c>
      <c r="F716" s="161">
        <v>45810</v>
      </c>
      <c r="G716" s="159"/>
      <c r="H716" s="159" t="s">
        <v>196</v>
      </c>
      <c r="I716" s="159" t="s">
        <v>196</v>
      </c>
    </row>
    <row r="717" spans="1:9">
      <c r="A717" s="159" t="s">
        <v>2609</v>
      </c>
      <c r="B717" s="159" t="s">
        <v>698</v>
      </c>
      <c r="C717" s="159" t="s">
        <v>286</v>
      </c>
      <c r="D717" s="159">
        <v>14</v>
      </c>
      <c r="E717" s="161">
        <v>45907</v>
      </c>
      <c r="F717" s="161">
        <v>45817</v>
      </c>
      <c r="G717" s="159"/>
      <c r="H717" s="159" t="s">
        <v>196</v>
      </c>
      <c r="I717" s="159" t="s">
        <v>196</v>
      </c>
    </row>
    <row r="718" spans="1:9">
      <c r="A718" s="159" t="s">
        <v>2610</v>
      </c>
      <c r="B718" s="159" t="s">
        <v>662</v>
      </c>
      <c r="C718" s="159" t="s">
        <v>659</v>
      </c>
      <c r="D718" s="159">
        <v>11</v>
      </c>
      <c r="E718" s="161">
        <v>45791</v>
      </c>
      <c r="F718" s="161">
        <v>45701</v>
      </c>
      <c r="G718" s="159"/>
      <c r="H718" s="159" t="s">
        <v>15</v>
      </c>
      <c r="I718" s="159" t="s">
        <v>15</v>
      </c>
    </row>
    <row r="719" spans="1:9">
      <c r="A719" s="159" t="s">
        <v>2610</v>
      </c>
      <c r="B719" s="159" t="s">
        <v>682</v>
      </c>
      <c r="C719" s="159" t="s">
        <v>286</v>
      </c>
      <c r="D719" s="159">
        <v>11</v>
      </c>
      <c r="E719" s="161">
        <v>45798</v>
      </c>
      <c r="F719" s="161">
        <v>45708</v>
      </c>
      <c r="G719" s="159"/>
      <c r="H719" s="159" t="s">
        <v>15</v>
      </c>
      <c r="I719" s="159" t="s">
        <v>15</v>
      </c>
    </row>
    <row r="720" spans="1:9">
      <c r="A720" s="159" t="s">
        <v>2610</v>
      </c>
      <c r="B720" s="159" t="s">
        <v>666</v>
      </c>
      <c r="C720" s="159" t="s">
        <v>659</v>
      </c>
      <c r="D720" s="159">
        <v>11</v>
      </c>
      <c r="E720" s="161">
        <v>45805</v>
      </c>
      <c r="F720" s="161">
        <v>45715</v>
      </c>
      <c r="G720" s="159"/>
      <c r="H720" s="159" t="s">
        <v>15</v>
      </c>
      <c r="I720" s="159" t="s">
        <v>15</v>
      </c>
    </row>
    <row r="721" spans="1:9">
      <c r="A721" s="159" t="s">
        <v>2610</v>
      </c>
      <c r="B721" s="159" t="s">
        <v>684</v>
      </c>
      <c r="C721" s="159" t="s">
        <v>286</v>
      </c>
      <c r="D721" s="159">
        <v>11</v>
      </c>
      <c r="E721" s="161">
        <v>45812</v>
      </c>
      <c r="F721" s="161">
        <v>45722</v>
      </c>
      <c r="G721" s="159"/>
      <c r="H721" s="159" t="s">
        <v>15</v>
      </c>
      <c r="I721" s="159" t="s">
        <v>15</v>
      </c>
    </row>
    <row r="722" spans="1:9">
      <c r="A722" s="159" t="s">
        <v>2610</v>
      </c>
      <c r="B722" s="159" t="s">
        <v>668</v>
      </c>
      <c r="C722" s="159" t="s">
        <v>659</v>
      </c>
      <c r="D722" s="159">
        <v>11</v>
      </c>
      <c r="E722" s="161">
        <v>45819</v>
      </c>
      <c r="F722" s="161">
        <v>45729</v>
      </c>
      <c r="G722" s="159"/>
      <c r="H722" s="159" t="s">
        <v>15</v>
      </c>
      <c r="I722" s="159" t="s">
        <v>15</v>
      </c>
    </row>
    <row r="723" spans="1:9">
      <c r="A723" s="159" t="s">
        <v>2610</v>
      </c>
      <c r="B723" s="159" t="s">
        <v>686</v>
      </c>
      <c r="C723" s="159" t="s">
        <v>286</v>
      </c>
      <c r="D723" s="159">
        <v>11</v>
      </c>
      <c r="E723" s="161">
        <v>45826</v>
      </c>
      <c r="F723" s="161">
        <v>45736</v>
      </c>
      <c r="G723" s="159"/>
      <c r="H723" s="159" t="s">
        <v>15</v>
      </c>
      <c r="I723" s="159" t="s">
        <v>15</v>
      </c>
    </row>
    <row r="724" spans="1:9">
      <c r="A724" s="159" t="s">
        <v>2610</v>
      </c>
      <c r="B724" s="159" t="s">
        <v>670</v>
      </c>
      <c r="C724" s="159" t="s">
        <v>659</v>
      </c>
      <c r="D724" s="159">
        <v>11</v>
      </c>
      <c r="E724" s="161">
        <v>45833</v>
      </c>
      <c r="F724" s="161">
        <v>45743</v>
      </c>
      <c r="G724" s="159"/>
      <c r="H724" s="159" t="s">
        <v>15</v>
      </c>
      <c r="I724" s="159" t="s">
        <v>15</v>
      </c>
    </row>
    <row r="725" spans="1:9">
      <c r="A725" s="159" t="s">
        <v>2610</v>
      </c>
      <c r="B725" s="159" t="s">
        <v>688</v>
      </c>
      <c r="C725" s="159" t="s">
        <v>286</v>
      </c>
      <c r="D725" s="159">
        <v>11</v>
      </c>
      <c r="E725" s="161">
        <v>45840</v>
      </c>
      <c r="F725" s="161">
        <v>45750</v>
      </c>
      <c r="G725" s="159"/>
      <c r="H725" s="159" t="s">
        <v>15</v>
      </c>
      <c r="I725" s="159" t="s">
        <v>15</v>
      </c>
    </row>
    <row r="726" spans="1:9">
      <c r="A726" s="159" t="s">
        <v>2610</v>
      </c>
      <c r="B726" s="159" t="s">
        <v>672</v>
      </c>
      <c r="C726" s="159" t="s">
        <v>659</v>
      </c>
      <c r="D726" s="159">
        <v>11</v>
      </c>
      <c r="E726" s="161">
        <v>45847</v>
      </c>
      <c r="F726" s="161">
        <v>45757</v>
      </c>
      <c r="G726" s="159"/>
      <c r="H726" s="159" t="s">
        <v>15</v>
      </c>
      <c r="I726" s="159" t="s">
        <v>15</v>
      </c>
    </row>
    <row r="727" spans="1:9">
      <c r="A727" s="159" t="s">
        <v>2610</v>
      </c>
      <c r="B727" s="159" t="s">
        <v>690</v>
      </c>
      <c r="C727" s="159" t="s">
        <v>286</v>
      </c>
      <c r="D727" s="159">
        <v>11</v>
      </c>
      <c r="E727" s="161">
        <v>45854</v>
      </c>
      <c r="F727" s="161">
        <v>45764</v>
      </c>
      <c r="G727" s="159"/>
      <c r="H727" s="159" t="s">
        <v>15</v>
      </c>
      <c r="I727" s="159" t="s">
        <v>15</v>
      </c>
    </row>
    <row r="728" spans="1:9">
      <c r="A728" s="159" t="s">
        <v>2610</v>
      </c>
      <c r="B728" s="159" t="s">
        <v>674</v>
      </c>
      <c r="C728" s="159" t="s">
        <v>659</v>
      </c>
      <c r="D728" s="159">
        <v>11</v>
      </c>
      <c r="E728" s="161">
        <v>45861</v>
      </c>
      <c r="F728" s="161">
        <v>45771</v>
      </c>
      <c r="G728" s="159"/>
      <c r="H728" s="159" t="s">
        <v>15</v>
      </c>
      <c r="I728" s="159" t="s">
        <v>196</v>
      </c>
    </row>
    <row r="729" spans="1:9">
      <c r="A729" s="159" t="s">
        <v>2610</v>
      </c>
      <c r="B729" s="159" t="s">
        <v>692</v>
      </c>
      <c r="C729" s="159" t="s">
        <v>286</v>
      </c>
      <c r="D729" s="159">
        <v>11</v>
      </c>
      <c r="E729" s="161">
        <v>45868</v>
      </c>
      <c r="F729" s="161">
        <v>45778</v>
      </c>
      <c r="G729" s="159"/>
      <c r="H729" s="159" t="s">
        <v>15</v>
      </c>
      <c r="I729" s="159" t="s">
        <v>196</v>
      </c>
    </row>
    <row r="730" spans="1:9">
      <c r="A730" s="159" t="s">
        <v>2610</v>
      </c>
      <c r="B730" s="159" t="s">
        <v>676</v>
      </c>
      <c r="C730" s="159" t="s">
        <v>659</v>
      </c>
      <c r="D730" s="159">
        <v>11</v>
      </c>
      <c r="E730" s="161">
        <v>45875</v>
      </c>
      <c r="F730" s="161">
        <v>45785</v>
      </c>
      <c r="G730" s="159"/>
      <c r="H730" s="159" t="s">
        <v>15</v>
      </c>
      <c r="I730" s="159" t="s">
        <v>196</v>
      </c>
    </row>
    <row r="731" spans="1:9">
      <c r="A731" s="159" t="s">
        <v>2610</v>
      </c>
      <c r="B731" s="159" t="s">
        <v>694</v>
      </c>
      <c r="C731" s="159" t="s">
        <v>286</v>
      </c>
      <c r="D731" s="159">
        <v>11</v>
      </c>
      <c r="E731" s="161">
        <v>45882</v>
      </c>
      <c r="F731" s="161">
        <v>45792</v>
      </c>
      <c r="G731" s="159"/>
      <c r="H731" s="159" t="s">
        <v>15</v>
      </c>
      <c r="I731" s="159" t="s">
        <v>196</v>
      </c>
    </row>
    <row r="732" spans="1:9">
      <c r="A732" s="159" t="s">
        <v>2610</v>
      </c>
      <c r="B732" s="159" t="s">
        <v>678</v>
      </c>
      <c r="C732" s="159" t="s">
        <v>659</v>
      </c>
      <c r="D732" s="159">
        <v>11</v>
      </c>
      <c r="E732" s="161">
        <v>45889</v>
      </c>
      <c r="F732" s="161">
        <v>45799</v>
      </c>
      <c r="G732" s="159"/>
      <c r="H732" s="159" t="s">
        <v>196</v>
      </c>
      <c r="I732" s="159" t="s">
        <v>196</v>
      </c>
    </row>
    <row r="733" spans="1:9">
      <c r="A733" s="159" t="s">
        <v>2610</v>
      </c>
      <c r="B733" s="159" t="s">
        <v>696</v>
      </c>
      <c r="C733" s="159" t="s">
        <v>286</v>
      </c>
      <c r="D733" s="159">
        <v>11</v>
      </c>
      <c r="E733" s="161">
        <v>45896</v>
      </c>
      <c r="F733" s="161">
        <v>45806</v>
      </c>
      <c r="G733" s="159"/>
      <c r="H733" s="159" t="s">
        <v>196</v>
      </c>
      <c r="I733" s="159" t="s">
        <v>196</v>
      </c>
    </row>
    <row r="734" spans="1:9">
      <c r="A734" s="159" t="s">
        <v>2610</v>
      </c>
      <c r="B734" s="159" t="s">
        <v>680</v>
      </c>
      <c r="C734" s="159" t="s">
        <v>659</v>
      </c>
      <c r="D734" s="159">
        <v>11</v>
      </c>
      <c r="E734" s="161">
        <v>45903</v>
      </c>
      <c r="F734" s="161">
        <v>45813</v>
      </c>
      <c r="G734" s="159"/>
      <c r="H734" s="159" t="s">
        <v>196</v>
      </c>
      <c r="I734" s="159" t="s">
        <v>196</v>
      </c>
    </row>
    <row r="735" spans="1:9">
      <c r="A735" s="159" t="s">
        <v>2610</v>
      </c>
      <c r="B735" s="159" t="s">
        <v>698</v>
      </c>
      <c r="C735" s="159" t="s">
        <v>286</v>
      </c>
      <c r="D735" s="159">
        <v>11</v>
      </c>
      <c r="E735" s="161">
        <v>45910</v>
      </c>
      <c r="F735" s="161">
        <v>45820</v>
      </c>
      <c r="G735" s="159"/>
      <c r="H735" s="159" t="s">
        <v>196</v>
      </c>
      <c r="I735" s="159" t="s">
        <v>196</v>
      </c>
    </row>
    <row r="736" spans="1:9">
      <c r="A736" s="159" t="s">
        <v>2611</v>
      </c>
      <c r="B736" s="159" t="s">
        <v>662</v>
      </c>
      <c r="C736" s="159" t="s">
        <v>659</v>
      </c>
      <c r="D736" s="159">
        <v>10</v>
      </c>
      <c r="E736" s="161">
        <v>45792</v>
      </c>
      <c r="F736" s="161">
        <v>45702</v>
      </c>
      <c r="G736" s="159"/>
      <c r="H736" s="159" t="s">
        <v>15</v>
      </c>
      <c r="I736" s="159" t="s">
        <v>15</v>
      </c>
    </row>
    <row r="737" spans="1:9">
      <c r="A737" s="159" t="s">
        <v>2611</v>
      </c>
      <c r="B737" s="159" t="s">
        <v>682</v>
      </c>
      <c r="C737" s="159" t="s">
        <v>286</v>
      </c>
      <c r="D737" s="159">
        <v>10</v>
      </c>
      <c r="E737" s="161">
        <v>45799</v>
      </c>
      <c r="F737" s="161">
        <v>45709</v>
      </c>
      <c r="G737" s="159"/>
      <c r="H737" s="159" t="s">
        <v>15</v>
      </c>
      <c r="I737" s="159" t="s">
        <v>15</v>
      </c>
    </row>
    <row r="738" spans="1:9">
      <c r="A738" s="159" t="s">
        <v>2611</v>
      </c>
      <c r="B738" s="159" t="s">
        <v>666</v>
      </c>
      <c r="C738" s="159" t="s">
        <v>659</v>
      </c>
      <c r="D738" s="159">
        <v>10</v>
      </c>
      <c r="E738" s="161">
        <v>45806</v>
      </c>
      <c r="F738" s="161">
        <v>45716</v>
      </c>
      <c r="G738" s="159"/>
      <c r="H738" s="159" t="s">
        <v>15</v>
      </c>
      <c r="I738" s="159" t="s">
        <v>15</v>
      </c>
    </row>
    <row r="739" spans="1:9">
      <c r="A739" s="159" t="s">
        <v>2611</v>
      </c>
      <c r="B739" s="159" t="s">
        <v>684</v>
      </c>
      <c r="C739" s="159" t="s">
        <v>286</v>
      </c>
      <c r="D739" s="159">
        <v>10</v>
      </c>
      <c r="E739" s="161">
        <v>45813</v>
      </c>
      <c r="F739" s="161">
        <v>45723</v>
      </c>
      <c r="G739" s="159"/>
      <c r="H739" s="159" t="s">
        <v>15</v>
      </c>
      <c r="I739" s="159" t="s">
        <v>15</v>
      </c>
    </row>
    <row r="740" spans="1:9">
      <c r="A740" s="159" t="s">
        <v>2611</v>
      </c>
      <c r="B740" s="159" t="s">
        <v>668</v>
      </c>
      <c r="C740" s="159" t="s">
        <v>659</v>
      </c>
      <c r="D740" s="159">
        <v>10</v>
      </c>
      <c r="E740" s="161">
        <v>45820</v>
      </c>
      <c r="F740" s="161">
        <v>45730</v>
      </c>
      <c r="G740" s="159"/>
      <c r="H740" s="159" t="s">
        <v>15</v>
      </c>
      <c r="I740" s="159" t="s">
        <v>15</v>
      </c>
    </row>
    <row r="741" spans="1:9">
      <c r="A741" s="159" t="s">
        <v>2611</v>
      </c>
      <c r="B741" s="159" t="s">
        <v>686</v>
      </c>
      <c r="C741" s="159" t="s">
        <v>286</v>
      </c>
      <c r="D741" s="159">
        <v>10</v>
      </c>
      <c r="E741" s="161">
        <v>45827</v>
      </c>
      <c r="F741" s="161">
        <v>45737</v>
      </c>
      <c r="G741" s="159"/>
      <c r="H741" s="159" t="s">
        <v>15</v>
      </c>
      <c r="I741" s="159" t="s">
        <v>15</v>
      </c>
    </row>
    <row r="742" spans="1:9">
      <c r="A742" s="159" t="s">
        <v>2611</v>
      </c>
      <c r="B742" s="159" t="s">
        <v>670</v>
      </c>
      <c r="C742" s="159" t="s">
        <v>659</v>
      </c>
      <c r="D742" s="159">
        <v>10</v>
      </c>
      <c r="E742" s="161">
        <v>45834</v>
      </c>
      <c r="F742" s="161">
        <v>45744</v>
      </c>
      <c r="G742" s="159"/>
      <c r="H742" s="159" t="s">
        <v>15</v>
      </c>
      <c r="I742" s="159" t="s">
        <v>15</v>
      </c>
    </row>
    <row r="743" spans="1:9">
      <c r="A743" s="159" t="s">
        <v>2611</v>
      </c>
      <c r="B743" s="159" t="s">
        <v>688</v>
      </c>
      <c r="C743" s="159" t="s">
        <v>286</v>
      </c>
      <c r="D743" s="159">
        <v>10</v>
      </c>
      <c r="E743" s="161">
        <v>45841</v>
      </c>
      <c r="F743" s="161">
        <v>45751</v>
      </c>
      <c r="G743" s="159"/>
      <c r="H743" s="159" t="s">
        <v>15</v>
      </c>
      <c r="I743" s="159" t="s">
        <v>15</v>
      </c>
    </row>
    <row r="744" spans="1:9">
      <c r="A744" s="159" t="s">
        <v>2611</v>
      </c>
      <c r="B744" s="159" t="s">
        <v>672</v>
      </c>
      <c r="C744" s="159" t="s">
        <v>659</v>
      </c>
      <c r="D744" s="159">
        <v>10</v>
      </c>
      <c r="E744" s="161">
        <v>45848</v>
      </c>
      <c r="F744" s="161">
        <v>45758</v>
      </c>
      <c r="G744" s="159"/>
      <c r="H744" s="159" t="s">
        <v>15</v>
      </c>
      <c r="I744" s="159" t="s">
        <v>15</v>
      </c>
    </row>
    <row r="745" spans="1:9">
      <c r="A745" s="159" t="s">
        <v>2611</v>
      </c>
      <c r="B745" s="159" t="s">
        <v>690</v>
      </c>
      <c r="C745" s="159" t="s">
        <v>286</v>
      </c>
      <c r="D745" s="159">
        <v>10</v>
      </c>
      <c r="E745" s="161">
        <v>45855</v>
      </c>
      <c r="F745" s="161">
        <v>45765</v>
      </c>
      <c r="G745" s="159"/>
      <c r="H745" s="159" t="s">
        <v>15</v>
      </c>
      <c r="I745" s="159" t="s">
        <v>15</v>
      </c>
    </row>
    <row r="746" spans="1:9">
      <c r="A746" s="159" t="s">
        <v>2611</v>
      </c>
      <c r="B746" s="159" t="s">
        <v>674</v>
      </c>
      <c r="C746" s="159" t="s">
        <v>659</v>
      </c>
      <c r="D746" s="159">
        <v>10</v>
      </c>
      <c r="E746" s="161">
        <v>45862</v>
      </c>
      <c r="F746" s="161">
        <v>45772</v>
      </c>
      <c r="G746" s="159"/>
      <c r="H746" s="159" t="s">
        <v>15</v>
      </c>
      <c r="I746" s="159" t="s">
        <v>196</v>
      </c>
    </row>
    <row r="747" spans="1:9">
      <c r="A747" s="159" t="s">
        <v>2611</v>
      </c>
      <c r="B747" s="159" t="s">
        <v>692</v>
      </c>
      <c r="C747" s="159" t="s">
        <v>286</v>
      </c>
      <c r="D747" s="159">
        <v>10</v>
      </c>
      <c r="E747" s="161">
        <v>45869</v>
      </c>
      <c r="F747" s="161">
        <v>45779</v>
      </c>
      <c r="G747" s="159"/>
      <c r="H747" s="159" t="s">
        <v>15</v>
      </c>
      <c r="I747" s="159" t="s">
        <v>196</v>
      </c>
    </row>
    <row r="748" spans="1:9">
      <c r="A748" s="159" t="s">
        <v>2611</v>
      </c>
      <c r="B748" s="159" t="s">
        <v>676</v>
      </c>
      <c r="C748" s="159" t="s">
        <v>659</v>
      </c>
      <c r="D748" s="159">
        <v>10</v>
      </c>
      <c r="E748" s="161">
        <v>45876</v>
      </c>
      <c r="F748" s="161">
        <v>45786</v>
      </c>
      <c r="G748" s="159"/>
      <c r="H748" s="159" t="s">
        <v>15</v>
      </c>
      <c r="I748" s="159" t="s">
        <v>196</v>
      </c>
    </row>
    <row r="749" spans="1:9">
      <c r="A749" s="159" t="s">
        <v>2611</v>
      </c>
      <c r="B749" s="159" t="s">
        <v>694</v>
      </c>
      <c r="C749" s="159" t="s">
        <v>286</v>
      </c>
      <c r="D749" s="159">
        <v>10</v>
      </c>
      <c r="E749" s="161">
        <v>45883</v>
      </c>
      <c r="F749" s="161">
        <v>45793</v>
      </c>
      <c r="G749" s="159"/>
      <c r="H749" s="159" t="s">
        <v>15</v>
      </c>
      <c r="I749" s="159" t="s">
        <v>196</v>
      </c>
    </row>
    <row r="750" spans="1:9">
      <c r="A750" s="159" t="s">
        <v>2611</v>
      </c>
      <c r="B750" s="159" t="s">
        <v>678</v>
      </c>
      <c r="C750" s="159" t="s">
        <v>659</v>
      </c>
      <c r="D750" s="159">
        <v>10</v>
      </c>
      <c r="E750" s="161">
        <v>45890</v>
      </c>
      <c r="F750" s="161">
        <v>45800</v>
      </c>
      <c r="G750" s="159"/>
      <c r="H750" s="159" t="s">
        <v>196</v>
      </c>
      <c r="I750" s="159" t="s">
        <v>196</v>
      </c>
    </row>
    <row r="751" spans="1:9">
      <c r="A751" s="159" t="s">
        <v>2611</v>
      </c>
      <c r="B751" s="159" t="s">
        <v>696</v>
      </c>
      <c r="C751" s="159" t="s">
        <v>286</v>
      </c>
      <c r="D751" s="159">
        <v>10</v>
      </c>
      <c r="E751" s="161">
        <v>45897</v>
      </c>
      <c r="F751" s="161">
        <v>45807</v>
      </c>
      <c r="G751" s="159"/>
      <c r="H751" s="159" t="s">
        <v>196</v>
      </c>
      <c r="I751" s="159" t="s">
        <v>196</v>
      </c>
    </row>
    <row r="752" spans="1:9">
      <c r="A752" s="159" t="s">
        <v>2611</v>
      </c>
      <c r="B752" s="159" t="s">
        <v>680</v>
      </c>
      <c r="C752" s="159" t="s">
        <v>659</v>
      </c>
      <c r="D752" s="159">
        <v>10</v>
      </c>
      <c r="E752" s="161">
        <v>45904</v>
      </c>
      <c r="F752" s="161">
        <v>45814</v>
      </c>
      <c r="G752" s="159"/>
      <c r="H752" s="159" t="s">
        <v>196</v>
      </c>
      <c r="I752" s="159" t="s">
        <v>196</v>
      </c>
    </row>
    <row r="753" spans="1:9">
      <c r="A753" s="159" t="s">
        <v>2611</v>
      </c>
      <c r="B753" s="159" t="s">
        <v>698</v>
      </c>
      <c r="C753" s="159" t="s">
        <v>286</v>
      </c>
      <c r="D753" s="159">
        <v>10</v>
      </c>
      <c r="E753" s="161">
        <v>45911</v>
      </c>
      <c r="F753" s="161">
        <v>45821</v>
      </c>
      <c r="G753" s="159"/>
      <c r="H753" s="159" t="s">
        <v>196</v>
      </c>
      <c r="I753" s="159" t="s">
        <v>196</v>
      </c>
    </row>
    <row r="754" spans="1:9">
      <c r="A754" s="159" t="s">
        <v>2612</v>
      </c>
      <c r="B754" s="159" t="s">
        <v>662</v>
      </c>
      <c r="C754" s="159" t="s">
        <v>659</v>
      </c>
      <c r="D754" s="159">
        <v>11</v>
      </c>
      <c r="E754" s="161">
        <v>45791</v>
      </c>
      <c r="F754" s="161">
        <v>45701</v>
      </c>
      <c r="G754" s="159"/>
      <c r="H754" s="159" t="s">
        <v>15</v>
      </c>
      <c r="I754" s="159" t="s">
        <v>15</v>
      </c>
    </row>
    <row r="755" spans="1:9">
      <c r="A755" s="159" t="s">
        <v>2612</v>
      </c>
      <c r="B755" s="159" t="s">
        <v>682</v>
      </c>
      <c r="C755" s="159" t="s">
        <v>286</v>
      </c>
      <c r="D755" s="159">
        <v>11</v>
      </c>
      <c r="E755" s="161">
        <v>45798</v>
      </c>
      <c r="F755" s="161">
        <v>45708</v>
      </c>
      <c r="G755" s="159"/>
      <c r="H755" s="159" t="s">
        <v>15</v>
      </c>
      <c r="I755" s="159" t="s">
        <v>15</v>
      </c>
    </row>
    <row r="756" spans="1:9">
      <c r="A756" s="159" t="s">
        <v>2612</v>
      </c>
      <c r="B756" s="159" t="s">
        <v>666</v>
      </c>
      <c r="C756" s="159" t="s">
        <v>659</v>
      </c>
      <c r="D756" s="159">
        <v>11</v>
      </c>
      <c r="E756" s="161">
        <v>45805</v>
      </c>
      <c r="F756" s="161">
        <v>45715</v>
      </c>
      <c r="G756" s="159"/>
      <c r="H756" s="159" t="s">
        <v>15</v>
      </c>
      <c r="I756" s="159" t="s">
        <v>15</v>
      </c>
    </row>
    <row r="757" spans="1:9">
      <c r="A757" s="159" t="s">
        <v>2612</v>
      </c>
      <c r="B757" s="159" t="s">
        <v>684</v>
      </c>
      <c r="C757" s="159" t="s">
        <v>286</v>
      </c>
      <c r="D757" s="159">
        <v>11</v>
      </c>
      <c r="E757" s="161">
        <v>45812</v>
      </c>
      <c r="F757" s="161">
        <v>45722</v>
      </c>
      <c r="G757" s="159"/>
      <c r="H757" s="159" t="s">
        <v>15</v>
      </c>
      <c r="I757" s="159" t="s">
        <v>15</v>
      </c>
    </row>
    <row r="758" spans="1:9">
      <c r="A758" s="159" t="s">
        <v>2612</v>
      </c>
      <c r="B758" s="159" t="s">
        <v>668</v>
      </c>
      <c r="C758" s="159" t="s">
        <v>659</v>
      </c>
      <c r="D758" s="159">
        <v>11</v>
      </c>
      <c r="E758" s="161">
        <v>45819</v>
      </c>
      <c r="F758" s="161">
        <v>45729</v>
      </c>
      <c r="G758" s="159"/>
      <c r="H758" s="159" t="s">
        <v>15</v>
      </c>
      <c r="I758" s="159" t="s">
        <v>15</v>
      </c>
    </row>
    <row r="759" spans="1:9">
      <c r="A759" s="159" t="s">
        <v>2612</v>
      </c>
      <c r="B759" s="159" t="s">
        <v>686</v>
      </c>
      <c r="C759" s="159" t="s">
        <v>286</v>
      </c>
      <c r="D759" s="159">
        <v>11</v>
      </c>
      <c r="E759" s="161">
        <v>45826</v>
      </c>
      <c r="F759" s="161">
        <v>45736</v>
      </c>
      <c r="G759" s="159"/>
      <c r="H759" s="159" t="s">
        <v>15</v>
      </c>
      <c r="I759" s="159" t="s">
        <v>15</v>
      </c>
    </row>
    <row r="760" spans="1:9">
      <c r="A760" s="159" t="s">
        <v>2612</v>
      </c>
      <c r="B760" s="159" t="s">
        <v>670</v>
      </c>
      <c r="C760" s="159" t="s">
        <v>659</v>
      </c>
      <c r="D760" s="159">
        <v>11</v>
      </c>
      <c r="E760" s="161">
        <v>45833</v>
      </c>
      <c r="F760" s="161">
        <v>45743</v>
      </c>
      <c r="G760" s="159"/>
      <c r="H760" s="159" t="s">
        <v>15</v>
      </c>
      <c r="I760" s="159" t="s">
        <v>15</v>
      </c>
    </row>
    <row r="761" spans="1:9">
      <c r="A761" s="159" t="s">
        <v>2612</v>
      </c>
      <c r="B761" s="159" t="s">
        <v>688</v>
      </c>
      <c r="C761" s="159" t="s">
        <v>286</v>
      </c>
      <c r="D761" s="159">
        <v>11</v>
      </c>
      <c r="E761" s="161">
        <v>45840</v>
      </c>
      <c r="F761" s="161">
        <v>45750</v>
      </c>
      <c r="G761" s="159"/>
      <c r="H761" s="159" t="s">
        <v>15</v>
      </c>
      <c r="I761" s="159" t="s">
        <v>15</v>
      </c>
    </row>
    <row r="762" spans="1:9">
      <c r="A762" s="159" t="s">
        <v>2612</v>
      </c>
      <c r="B762" s="159" t="s">
        <v>672</v>
      </c>
      <c r="C762" s="159" t="s">
        <v>659</v>
      </c>
      <c r="D762" s="159">
        <v>11</v>
      </c>
      <c r="E762" s="161">
        <v>45847</v>
      </c>
      <c r="F762" s="161">
        <v>45757</v>
      </c>
      <c r="G762" s="159"/>
      <c r="H762" s="159" t="s">
        <v>15</v>
      </c>
      <c r="I762" s="159" t="s">
        <v>15</v>
      </c>
    </row>
    <row r="763" spans="1:9">
      <c r="A763" s="159" t="s">
        <v>2612</v>
      </c>
      <c r="B763" s="159" t="s">
        <v>690</v>
      </c>
      <c r="C763" s="159" t="s">
        <v>286</v>
      </c>
      <c r="D763" s="159">
        <v>11</v>
      </c>
      <c r="E763" s="161">
        <v>45854</v>
      </c>
      <c r="F763" s="161">
        <v>45764</v>
      </c>
      <c r="G763" s="159"/>
      <c r="H763" s="159" t="s">
        <v>15</v>
      </c>
      <c r="I763" s="159" t="s">
        <v>15</v>
      </c>
    </row>
    <row r="764" spans="1:9">
      <c r="A764" s="159" t="s">
        <v>2612</v>
      </c>
      <c r="B764" s="159" t="s">
        <v>674</v>
      </c>
      <c r="C764" s="159" t="s">
        <v>659</v>
      </c>
      <c r="D764" s="159">
        <v>11</v>
      </c>
      <c r="E764" s="161">
        <v>45861</v>
      </c>
      <c r="F764" s="161">
        <v>45771</v>
      </c>
      <c r="G764" s="159"/>
      <c r="H764" s="159" t="s">
        <v>15</v>
      </c>
      <c r="I764" s="159" t="s">
        <v>196</v>
      </c>
    </row>
    <row r="765" spans="1:9">
      <c r="A765" s="159" t="s">
        <v>2612</v>
      </c>
      <c r="B765" s="159" t="s">
        <v>692</v>
      </c>
      <c r="C765" s="159" t="s">
        <v>286</v>
      </c>
      <c r="D765" s="159">
        <v>11</v>
      </c>
      <c r="E765" s="161">
        <v>45868</v>
      </c>
      <c r="F765" s="161">
        <v>45778</v>
      </c>
      <c r="G765" s="159"/>
      <c r="H765" s="159" t="s">
        <v>15</v>
      </c>
      <c r="I765" s="159" t="s">
        <v>196</v>
      </c>
    </row>
    <row r="766" spans="1:9">
      <c r="A766" s="159" t="s">
        <v>2612</v>
      </c>
      <c r="B766" s="159" t="s">
        <v>676</v>
      </c>
      <c r="C766" s="159" t="s">
        <v>659</v>
      </c>
      <c r="D766" s="159">
        <v>11</v>
      </c>
      <c r="E766" s="161">
        <v>45875</v>
      </c>
      <c r="F766" s="161">
        <v>45785</v>
      </c>
      <c r="G766" s="159"/>
      <c r="H766" s="159" t="s">
        <v>15</v>
      </c>
      <c r="I766" s="159" t="s">
        <v>196</v>
      </c>
    </row>
    <row r="767" spans="1:9">
      <c r="A767" s="159" t="s">
        <v>2612</v>
      </c>
      <c r="B767" s="159" t="s">
        <v>694</v>
      </c>
      <c r="C767" s="159" t="s">
        <v>286</v>
      </c>
      <c r="D767" s="159">
        <v>11</v>
      </c>
      <c r="E767" s="161">
        <v>45882</v>
      </c>
      <c r="F767" s="161">
        <v>45792</v>
      </c>
      <c r="G767" s="159"/>
      <c r="H767" s="159" t="s">
        <v>15</v>
      </c>
      <c r="I767" s="159" t="s">
        <v>196</v>
      </c>
    </row>
    <row r="768" spans="1:9">
      <c r="A768" s="159" t="s">
        <v>2612</v>
      </c>
      <c r="B768" s="159" t="s">
        <v>678</v>
      </c>
      <c r="C768" s="159" t="s">
        <v>659</v>
      </c>
      <c r="D768" s="159">
        <v>11</v>
      </c>
      <c r="E768" s="161">
        <v>45889</v>
      </c>
      <c r="F768" s="161">
        <v>45799</v>
      </c>
      <c r="G768" s="159"/>
      <c r="H768" s="159" t="s">
        <v>196</v>
      </c>
      <c r="I768" s="159" t="s">
        <v>196</v>
      </c>
    </row>
    <row r="769" spans="1:9">
      <c r="A769" s="159" t="s">
        <v>2612</v>
      </c>
      <c r="B769" s="159" t="s">
        <v>696</v>
      </c>
      <c r="C769" s="159" t="s">
        <v>286</v>
      </c>
      <c r="D769" s="159">
        <v>11</v>
      </c>
      <c r="E769" s="161">
        <v>45896</v>
      </c>
      <c r="F769" s="161">
        <v>45806</v>
      </c>
      <c r="G769" s="159"/>
      <c r="H769" s="159" t="s">
        <v>196</v>
      </c>
      <c r="I769" s="159" t="s">
        <v>196</v>
      </c>
    </row>
    <row r="770" spans="1:9">
      <c r="A770" s="159" t="s">
        <v>2612</v>
      </c>
      <c r="B770" s="159" t="s">
        <v>680</v>
      </c>
      <c r="C770" s="159" t="s">
        <v>659</v>
      </c>
      <c r="D770" s="159">
        <v>11</v>
      </c>
      <c r="E770" s="161">
        <v>45903</v>
      </c>
      <c r="F770" s="161">
        <v>45813</v>
      </c>
      <c r="G770" s="159"/>
      <c r="H770" s="159" t="s">
        <v>196</v>
      </c>
      <c r="I770" s="159" t="s">
        <v>196</v>
      </c>
    </row>
    <row r="771" spans="1:9">
      <c r="A771" s="159" t="s">
        <v>2612</v>
      </c>
      <c r="B771" s="159" t="s">
        <v>698</v>
      </c>
      <c r="C771" s="159" t="s">
        <v>286</v>
      </c>
      <c r="D771" s="159">
        <v>11</v>
      </c>
      <c r="E771" s="161">
        <v>45910</v>
      </c>
      <c r="F771" s="161">
        <v>45820</v>
      </c>
      <c r="G771" s="159"/>
      <c r="H771" s="159" t="s">
        <v>196</v>
      </c>
      <c r="I771" s="159" t="s">
        <v>196</v>
      </c>
    </row>
    <row r="772" spans="1:9">
      <c r="A772" s="159" t="s">
        <v>2613</v>
      </c>
      <c r="B772" s="159" t="s">
        <v>662</v>
      </c>
      <c r="C772" s="159" t="s">
        <v>659</v>
      </c>
      <c r="D772" s="159">
        <v>10</v>
      </c>
      <c r="E772" s="161">
        <v>45792</v>
      </c>
      <c r="F772" s="161">
        <v>45702</v>
      </c>
      <c r="G772" s="159"/>
      <c r="H772" s="159" t="s">
        <v>15</v>
      </c>
      <c r="I772" s="159" t="s">
        <v>15</v>
      </c>
    </row>
    <row r="773" spans="1:9">
      <c r="A773" s="159" t="s">
        <v>2613</v>
      </c>
      <c r="B773" s="159" t="s">
        <v>682</v>
      </c>
      <c r="C773" s="159" t="s">
        <v>286</v>
      </c>
      <c r="D773" s="159">
        <v>10</v>
      </c>
      <c r="E773" s="161">
        <v>45799</v>
      </c>
      <c r="F773" s="161">
        <v>45709</v>
      </c>
      <c r="G773" s="159"/>
      <c r="H773" s="159" t="s">
        <v>15</v>
      </c>
      <c r="I773" s="159" t="s">
        <v>15</v>
      </c>
    </row>
    <row r="774" spans="1:9">
      <c r="A774" s="159" t="s">
        <v>2613</v>
      </c>
      <c r="B774" s="159" t="s">
        <v>666</v>
      </c>
      <c r="C774" s="159" t="s">
        <v>659</v>
      </c>
      <c r="D774" s="159">
        <v>10</v>
      </c>
      <c r="E774" s="161">
        <v>45806</v>
      </c>
      <c r="F774" s="161">
        <v>45716</v>
      </c>
      <c r="G774" s="159"/>
      <c r="H774" s="159" t="s">
        <v>15</v>
      </c>
      <c r="I774" s="159" t="s">
        <v>15</v>
      </c>
    </row>
    <row r="775" spans="1:9">
      <c r="A775" s="159" t="s">
        <v>2613</v>
      </c>
      <c r="B775" s="159" t="s">
        <v>684</v>
      </c>
      <c r="C775" s="159" t="s">
        <v>286</v>
      </c>
      <c r="D775" s="159">
        <v>10</v>
      </c>
      <c r="E775" s="161">
        <v>45813</v>
      </c>
      <c r="F775" s="161">
        <v>45723</v>
      </c>
      <c r="G775" s="159"/>
      <c r="H775" s="159" t="s">
        <v>15</v>
      </c>
      <c r="I775" s="159" t="s">
        <v>15</v>
      </c>
    </row>
    <row r="776" spans="1:9">
      <c r="A776" s="159" t="s">
        <v>2613</v>
      </c>
      <c r="B776" s="159" t="s">
        <v>668</v>
      </c>
      <c r="C776" s="159" t="s">
        <v>659</v>
      </c>
      <c r="D776" s="159">
        <v>10</v>
      </c>
      <c r="E776" s="161">
        <v>45820</v>
      </c>
      <c r="F776" s="161">
        <v>45730</v>
      </c>
      <c r="G776" s="159"/>
      <c r="H776" s="159" t="s">
        <v>15</v>
      </c>
      <c r="I776" s="159" t="s">
        <v>15</v>
      </c>
    </row>
    <row r="777" spans="1:9">
      <c r="A777" s="159" t="s">
        <v>2613</v>
      </c>
      <c r="B777" s="159" t="s">
        <v>686</v>
      </c>
      <c r="C777" s="159" t="s">
        <v>286</v>
      </c>
      <c r="D777" s="159">
        <v>10</v>
      </c>
      <c r="E777" s="161">
        <v>45827</v>
      </c>
      <c r="F777" s="161">
        <v>45737</v>
      </c>
      <c r="G777" s="159"/>
      <c r="H777" s="159" t="s">
        <v>15</v>
      </c>
      <c r="I777" s="159" t="s">
        <v>15</v>
      </c>
    </row>
    <row r="778" spans="1:9">
      <c r="A778" s="159" t="s">
        <v>2613</v>
      </c>
      <c r="B778" s="159" t="s">
        <v>670</v>
      </c>
      <c r="C778" s="159" t="s">
        <v>659</v>
      </c>
      <c r="D778" s="159">
        <v>10</v>
      </c>
      <c r="E778" s="161">
        <v>45834</v>
      </c>
      <c r="F778" s="161">
        <v>45744</v>
      </c>
      <c r="G778" s="159"/>
      <c r="H778" s="159" t="s">
        <v>15</v>
      </c>
      <c r="I778" s="159" t="s">
        <v>15</v>
      </c>
    </row>
    <row r="779" spans="1:9">
      <c r="A779" s="159" t="s">
        <v>2613</v>
      </c>
      <c r="B779" s="159" t="s">
        <v>688</v>
      </c>
      <c r="C779" s="159" t="s">
        <v>286</v>
      </c>
      <c r="D779" s="159">
        <v>10</v>
      </c>
      <c r="E779" s="161">
        <v>45841</v>
      </c>
      <c r="F779" s="161">
        <v>45751</v>
      </c>
      <c r="G779" s="159"/>
      <c r="H779" s="159" t="s">
        <v>15</v>
      </c>
      <c r="I779" s="159" t="s">
        <v>15</v>
      </c>
    </row>
    <row r="780" spans="1:9">
      <c r="A780" s="159" t="s">
        <v>2613</v>
      </c>
      <c r="B780" s="159" t="s">
        <v>672</v>
      </c>
      <c r="C780" s="159" t="s">
        <v>659</v>
      </c>
      <c r="D780" s="159">
        <v>10</v>
      </c>
      <c r="E780" s="161">
        <v>45848</v>
      </c>
      <c r="F780" s="161">
        <v>45758</v>
      </c>
      <c r="G780" s="159"/>
      <c r="H780" s="159" t="s">
        <v>15</v>
      </c>
      <c r="I780" s="159" t="s">
        <v>15</v>
      </c>
    </row>
    <row r="781" spans="1:9">
      <c r="A781" s="159" t="s">
        <v>2613</v>
      </c>
      <c r="B781" s="159" t="s">
        <v>690</v>
      </c>
      <c r="C781" s="159" t="s">
        <v>286</v>
      </c>
      <c r="D781" s="159">
        <v>10</v>
      </c>
      <c r="E781" s="161">
        <v>45855</v>
      </c>
      <c r="F781" s="161">
        <v>45765</v>
      </c>
      <c r="G781" s="159"/>
      <c r="H781" s="159" t="s">
        <v>15</v>
      </c>
      <c r="I781" s="159" t="s">
        <v>15</v>
      </c>
    </row>
    <row r="782" spans="1:9">
      <c r="A782" s="159" t="s">
        <v>2613</v>
      </c>
      <c r="B782" s="159" t="s">
        <v>674</v>
      </c>
      <c r="C782" s="159" t="s">
        <v>659</v>
      </c>
      <c r="D782" s="159">
        <v>10</v>
      </c>
      <c r="E782" s="161">
        <v>45862</v>
      </c>
      <c r="F782" s="161">
        <v>45772</v>
      </c>
      <c r="G782" s="159"/>
      <c r="H782" s="159" t="s">
        <v>15</v>
      </c>
      <c r="I782" s="159" t="s">
        <v>196</v>
      </c>
    </row>
    <row r="783" spans="1:9">
      <c r="A783" s="159" t="s">
        <v>2613</v>
      </c>
      <c r="B783" s="159" t="s">
        <v>692</v>
      </c>
      <c r="C783" s="159" t="s">
        <v>286</v>
      </c>
      <c r="D783" s="159">
        <v>10</v>
      </c>
      <c r="E783" s="161">
        <v>45869</v>
      </c>
      <c r="F783" s="161">
        <v>45779</v>
      </c>
      <c r="G783" s="159"/>
      <c r="H783" s="159" t="s">
        <v>15</v>
      </c>
      <c r="I783" s="159" t="s">
        <v>196</v>
      </c>
    </row>
    <row r="784" spans="1:9">
      <c r="A784" s="159" t="s">
        <v>2613</v>
      </c>
      <c r="B784" s="159" t="s">
        <v>676</v>
      </c>
      <c r="C784" s="159" t="s">
        <v>659</v>
      </c>
      <c r="D784" s="159">
        <v>10</v>
      </c>
      <c r="E784" s="161">
        <v>45876</v>
      </c>
      <c r="F784" s="161">
        <v>45786</v>
      </c>
      <c r="G784" s="159"/>
      <c r="H784" s="159" t="s">
        <v>15</v>
      </c>
      <c r="I784" s="159" t="s">
        <v>196</v>
      </c>
    </row>
    <row r="785" spans="1:9">
      <c r="A785" s="159" t="s">
        <v>2613</v>
      </c>
      <c r="B785" s="159" t="s">
        <v>694</v>
      </c>
      <c r="C785" s="159" t="s">
        <v>286</v>
      </c>
      <c r="D785" s="159">
        <v>10</v>
      </c>
      <c r="E785" s="161">
        <v>45883</v>
      </c>
      <c r="F785" s="161">
        <v>45793</v>
      </c>
      <c r="G785" s="159"/>
      <c r="H785" s="159" t="s">
        <v>15</v>
      </c>
      <c r="I785" s="159" t="s">
        <v>196</v>
      </c>
    </row>
    <row r="786" spans="1:9">
      <c r="A786" s="159" t="s">
        <v>2613</v>
      </c>
      <c r="B786" s="159" t="s">
        <v>678</v>
      </c>
      <c r="C786" s="159" t="s">
        <v>659</v>
      </c>
      <c r="D786" s="159">
        <v>10</v>
      </c>
      <c r="E786" s="161">
        <v>45890</v>
      </c>
      <c r="F786" s="161">
        <v>45800</v>
      </c>
      <c r="G786" s="159"/>
      <c r="H786" s="159" t="s">
        <v>196</v>
      </c>
      <c r="I786" s="159" t="s">
        <v>196</v>
      </c>
    </row>
    <row r="787" spans="1:9">
      <c r="A787" s="159" t="s">
        <v>2613</v>
      </c>
      <c r="B787" s="159" t="s">
        <v>696</v>
      </c>
      <c r="C787" s="159" t="s">
        <v>286</v>
      </c>
      <c r="D787" s="159">
        <v>10</v>
      </c>
      <c r="E787" s="161">
        <v>45897</v>
      </c>
      <c r="F787" s="161">
        <v>45807</v>
      </c>
      <c r="G787" s="159"/>
      <c r="H787" s="159" t="s">
        <v>196</v>
      </c>
      <c r="I787" s="159" t="s">
        <v>196</v>
      </c>
    </row>
    <row r="788" spans="1:9">
      <c r="A788" s="159" t="s">
        <v>2613</v>
      </c>
      <c r="B788" s="159" t="s">
        <v>680</v>
      </c>
      <c r="C788" s="159" t="s">
        <v>659</v>
      </c>
      <c r="D788" s="159">
        <v>10</v>
      </c>
      <c r="E788" s="161">
        <v>45904</v>
      </c>
      <c r="F788" s="161">
        <v>45814</v>
      </c>
      <c r="G788" s="159"/>
      <c r="H788" s="159" t="s">
        <v>196</v>
      </c>
      <c r="I788" s="159" t="s">
        <v>196</v>
      </c>
    </row>
    <row r="789" spans="1:9">
      <c r="A789" s="159" t="s">
        <v>2613</v>
      </c>
      <c r="B789" s="159" t="s">
        <v>698</v>
      </c>
      <c r="C789" s="159" t="s">
        <v>286</v>
      </c>
      <c r="D789" s="159">
        <v>10</v>
      </c>
      <c r="E789" s="161">
        <v>45911</v>
      </c>
      <c r="F789" s="161">
        <v>45821</v>
      </c>
      <c r="G789" s="159"/>
      <c r="H789" s="159" t="s">
        <v>196</v>
      </c>
      <c r="I789" s="159" t="s">
        <v>196</v>
      </c>
    </row>
    <row r="790" spans="1:9">
      <c r="A790" s="159" t="s">
        <v>2614</v>
      </c>
      <c r="B790" s="159" t="s">
        <v>662</v>
      </c>
      <c r="C790" s="159" t="s">
        <v>659</v>
      </c>
      <c r="D790" s="159">
        <v>10</v>
      </c>
      <c r="E790" s="161">
        <v>45792</v>
      </c>
      <c r="F790" s="161">
        <v>45702</v>
      </c>
      <c r="G790" s="159"/>
      <c r="H790" s="159" t="s">
        <v>15</v>
      </c>
      <c r="I790" s="159" t="s">
        <v>15</v>
      </c>
    </row>
    <row r="791" spans="1:9">
      <c r="A791" s="159" t="s">
        <v>2614</v>
      </c>
      <c r="B791" s="159" t="s">
        <v>682</v>
      </c>
      <c r="C791" s="159" t="s">
        <v>286</v>
      </c>
      <c r="D791" s="159">
        <v>10</v>
      </c>
      <c r="E791" s="161">
        <v>45799</v>
      </c>
      <c r="F791" s="161">
        <v>45709</v>
      </c>
      <c r="G791" s="159"/>
      <c r="H791" s="159" t="s">
        <v>15</v>
      </c>
      <c r="I791" s="159" t="s">
        <v>15</v>
      </c>
    </row>
    <row r="792" spans="1:9">
      <c r="A792" s="159" t="s">
        <v>2614</v>
      </c>
      <c r="B792" s="159" t="s">
        <v>666</v>
      </c>
      <c r="C792" s="159" t="s">
        <v>659</v>
      </c>
      <c r="D792" s="159">
        <v>10</v>
      </c>
      <c r="E792" s="161">
        <v>45806</v>
      </c>
      <c r="F792" s="161">
        <v>45716</v>
      </c>
      <c r="G792" s="159"/>
      <c r="H792" s="159" t="s">
        <v>15</v>
      </c>
      <c r="I792" s="159" t="s">
        <v>15</v>
      </c>
    </row>
    <row r="793" spans="1:9">
      <c r="A793" s="159" t="s">
        <v>2614</v>
      </c>
      <c r="B793" s="159" t="s">
        <v>684</v>
      </c>
      <c r="C793" s="159" t="s">
        <v>286</v>
      </c>
      <c r="D793" s="159">
        <v>10</v>
      </c>
      <c r="E793" s="161">
        <v>45813</v>
      </c>
      <c r="F793" s="161">
        <v>45723</v>
      </c>
      <c r="G793" s="159"/>
      <c r="H793" s="159" t="s">
        <v>15</v>
      </c>
      <c r="I793" s="159" t="s">
        <v>15</v>
      </c>
    </row>
    <row r="794" spans="1:9">
      <c r="A794" s="159" t="s">
        <v>2614</v>
      </c>
      <c r="B794" s="159" t="s">
        <v>668</v>
      </c>
      <c r="C794" s="159" t="s">
        <v>659</v>
      </c>
      <c r="D794" s="159">
        <v>10</v>
      </c>
      <c r="E794" s="161">
        <v>45820</v>
      </c>
      <c r="F794" s="161">
        <v>45730</v>
      </c>
      <c r="G794" s="159"/>
      <c r="H794" s="159" t="s">
        <v>15</v>
      </c>
      <c r="I794" s="159" t="s">
        <v>15</v>
      </c>
    </row>
    <row r="795" spans="1:9">
      <c r="A795" s="159" t="s">
        <v>2614</v>
      </c>
      <c r="B795" s="159" t="s">
        <v>686</v>
      </c>
      <c r="C795" s="159" t="s">
        <v>286</v>
      </c>
      <c r="D795" s="159">
        <v>10</v>
      </c>
      <c r="E795" s="161">
        <v>45827</v>
      </c>
      <c r="F795" s="161">
        <v>45737</v>
      </c>
      <c r="G795" s="159"/>
      <c r="H795" s="159" t="s">
        <v>15</v>
      </c>
      <c r="I795" s="159" t="s">
        <v>15</v>
      </c>
    </row>
    <row r="796" spans="1:9">
      <c r="A796" s="159" t="s">
        <v>2614</v>
      </c>
      <c r="B796" s="159" t="s">
        <v>670</v>
      </c>
      <c r="C796" s="159" t="s">
        <v>659</v>
      </c>
      <c r="D796" s="159">
        <v>10</v>
      </c>
      <c r="E796" s="161">
        <v>45834</v>
      </c>
      <c r="F796" s="161">
        <v>45744</v>
      </c>
      <c r="G796" s="159"/>
      <c r="H796" s="159" t="s">
        <v>15</v>
      </c>
      <c r="I796" s="159" t="s">
        <v>15</v>
      </c>
    </row>
    <row r="797" spans="1:9">
      <c r="A797" s="159" t="s">
        <v>2614</v>
      </c>
      <c r="B797" s="159" t="s">
        <v>688</v>
      </c>
      <c r="C797" s="159" t="s">
        <v>286</v>
      </c>
      <c r="D797" s="159">
        <v>10</v>
      </c>
      <c r="E797" s="161">
        <v>45841</v>
      </c>
      <c r="F797" s="161">
        <v>45751</v>
      </c>
      <c r="G797" s="159"/>
      <c r="H797" s="159" t="s">
        <v>15</v>
      </c>
      <c r="I797" s="159" t="s">
        <v>15</v>
      </c>
    </row>
    <row r="798" spans="1:9">
      <c r="A798" s="159" t="s">
        <v>2614</v>
      </c>
      <c r="B798" s="159" t="s">
        <v>672</v>
      </c>
      <c r="C798" s="159" t="s">
        <v>659</v>
      </c>
      <c r="D798" s="159">
        <v>10</v>
      </c>
      <c r="E798" s="161">
        <v>45848</v>
      </c>
      <c r="F798" s="161">
        <v>45758</v>
      </c>
      <c r="G798" s="159"/>
      <c r="H798" s="159" t="s">
        <v>15</v>
      </c>
      <c r="I798" s="159" t="s">
        <v>15</v>
      </c>
    </row>
    <row r="799" spans="1:9">
      <c r="A799" s="159" t="s">
        <v>2614</v>
      </c>
      <c r="B799" s="159" t="s">
        <v>690</v>
      </c>
      <c r="C799" s="159" t="s">
        <v>286</v>
      </c>
      <c r="D799" s="159">
        <v>10</v>
      </c>
      <c r="E799" s="161">
        <v>45855</v>
      </c>
      <c r="F799" s="161">
        <v>45765</v>
      </c>
      <c r="G799" s="159"/>
      <c r="H799" s="159" t="s">
        <v>15</v>
      </c>
      <c r="I799" s="159" t="s">
        <v>15</v>
      </c>
    </row>
    <row r="800" spans="1:9">
      <c r="A800" s="159" t="s">
        <v>2614</v>
      </c>
      <c r="B800" s="159" t="s">
        <v>674</v>
      </c>
      <c r="C800" s="159" t="s">
        <v>659</v>
      </c>
      <c r="D800" s="159">
        <v>10</v>
      </c>
      <c r="E800" s="161">
        <v>45862</v>
      </c>
      <c r="F800" s="161">
        <v>45772</v>
      </c>
      <c r="G800" s="159"/>
      <c r="H800" s="159" t="s">
        <v>15</v>
      </c>
      <c r="I800" s="159" t="s">
        <v>196</v>
      </c>
    </row>
    <row r="801" spans="1:9">
      <c r="A801" s="159" t="s">
        <v>2614</v>
      </c>
      <c r="B801" s="159" t="s">
        <v>692</v>
      </c>
      <c r="C801" s="159" t="s">
        <v>286</v>
      </c>
      <c r="D801" s="159">
        <v>10</v>
      </c>
      <c r="E801" s="161">
        <v>45869</v>
      </c>
      <c r="F801" s="161">
        <v>45779</v>
      </c>
      <c r="G801" s="159"/>
      <c r="H801" s="159" t="s">
        <v>15</v>
      </c>
      <c r="I801" s="159" t="s">
        <v>196</v>
      </c>
    </row>
    <row r="802" spans="1:9">
      <c r="A802" s="159" t="s">
        <v>2614</v>
      </c>
      <c r="B802" s="159" t="s">
        <v>676</v>
      </c>
      <c r="C802" s="159" t="s">
        <v>659</v>
      </c>
      <c r="D802" s="159">
        <v>10</v>
      </c>
      <c r="E802" s="161">
        <v>45876</v>
      </c>
      <c r="F802" s="161">
        <v>45786</v>
      </c>
      <c r="G802" s="159"/>
      <c r="H802" s="159" t="s">
        <v>15</v>
      </c>
      <c r="I802" s="159" t="s">
        <v>196</v>
      </c>
    </row>
    <row r="803" spans="1:9">
      <c r="A803" s="159" t="s">
        <v>2614</v>
      </c>
      <c r="B803" s="159" t="s">
        <v>694</v>
      </c>
      <c r="C803" s="159" t="s">
        <v>286</v>
      </c>
      <c r="D803" s="159">
        <v>10</v>
      </c>
      <c r="E803" s="161">
        <v>45883</v>
      </c>
      <c r="F803" s="161">
        <v>45793</v>
      </c>
      <c r="G803" s="159"/>
      <c r="H803" s="159" t="s">
        <v>15</v>
      </c>
      <c r="I803" s="159" t="s">
        <v>196</v>
      </c>
    </row>
    <row r="804" spans="1:9">
      <c r="A804" s="159" t="s">
        <v>2614</v>
      </c>
      <c r="B804" s="159" t="s">
        <v>678</v>
      </c>
      <c r="C804" s="159" t="s">
        <v>659</v>
      </c>
      <c r="D804" s="159">
        <v>10</v>
      </c>
      <c r="E804" s="161">
        <v>45890</v>
      </c>
      <c r="F804" s="161">
        <v>45800</v>
      </c>
      <c r="G804" s="159"/>
      <c r="H804" s="159" t="s">
        <v>196</v>
      </c>
      <c r="I804" s="159" t="s">
        <v>196</v>
      </c>
    </row>
    <row r="805" spans="1:9">
      <c r="A805" s="159" t="s">
        <v>2614</v>
      </c>
      <c r="B805" s="159" t="s">
        <v>696</v>
      </c>
      <c r="C805" s="159" t="s">
        <v>286</v>
      </c>
      <c r="D805" s="159">
        <v>10</v>
      </c>
      <c r="E805" s="161">
        <v>45897</v>
      </c>
      <c r="F805" s="161">
        <v>45807</v>
      </c>
      <c r="G805" s="159"/>
      <c r="H805" s="159" t="s">
        <v>196</v>
      </c>
      <c r="I805" s="159" t="s">
        <v>196</v>
      </c>
    </row>
    <row r="806" spans="1:9">
      <c r="A806" s="159" t="s">
        <v>2614</v>
      </c>
      <c r="B806" s="159" t="s">
        <v>680</v>
      </c>
      <c r="C806" s="159" t="s">
        <v>659</v>
      </c>
      <c r="D806" s="159">
        <v>10</v>
      </c>
      <c r="E806" s="161">
        <v>45904</v>
      </c>
      <c r="F806" s="161">
        <v>45814</v>
      </c>
      <c r="G806" s="159"/>
      <c r="H806" s="159" t="s">
        <v>196</v>
      </c>
      <c r="I806" s="159" t="s">
        <v>196</v>
      </c>
    </row>
    <row r="807" spans="1:9">
      <c r="A807" s="159" t="s">
        <v>2614</v>
      </c>
      <c r="B807" s="159" t="s">
        <v>698</v>
      </c>
      <c r="C807" s="159" t="s">
        <v>286</v>
      </c>
      <c r="D807" s="159">
        <v>10</v>
      </c>
      <c r="E807" s="161">
        <v>45911</v>
      </c>
      <c r="F807" s="161">
        <v>45821</v>
      </c>
      <c r="G807" s="159"/>
      <c r="H807" s="159" t="s">
        <v>196</v>
      </c>
      <c r="I807" s="159" t="s">
        <v>196</v>
      </c>
    </row>
    <row r="808" spans="1:9">
      <c r="A808" s="159" t="s">
        <v>2615</v>
      </c>
      <c r="B808" s="159" t="s">
        <v>662</v>
      </c>
      <c r="C808" s="159" t="s">
        <v>659</v>
      </c>
      <c r="D808" s="159">
        <v>9</v>
      </c>
      <c r="E808" s="161">
        <v>45793</v>
      </c>
      <c r="F808" s="161">
        <v>45703</v>
      </c>
      <c r="G808" s="159"/>
      <c r="H808" s="159" t="s">
        <v>15</v>
      </c>
      <c r="I808" s="159" t="s">
        <v>15</v>
      </c>
    </row>
    <row r="809" spans="1:9">
      <c r="A809" s="159" t="s">
        <v>2615</v>
      </c>
      <c r="B809" s="159" t="s">
        <v>682</v>
      </c>
      <c r="C809" s="159" t="s">
        <v>286</v>
      </c>
      <c r="D809" s="159">
        <v>9</v>
      </c>
      <c r="E809" s="161">
        <v>45800</v>
      </c>
      <c r="F809" s="161">
        <v>45710</v>
      </c>
      <c r="G809" s="159"/>
      <c r="H809" s="159" t="s">
        <v>15</v>
      </c>
      <c r="I809" s="159" t="s">
        <v>15</v>
      </c>
    </row>
    <row r="810" spans="1:9">
      <c r="A810" s="159" t="s">
        <v>2615</v>
      </c>
      <c r="B810" s="159" t="s">
        <v>666</v>
      </c>
      <c r="C810" s="159" t="s">
        <v>659</v>
      </c>
      <c r="D810" s="159">
        <v>9</v>
      </c>
      <c r="E810" s="161">
        <v>45807</v>
      </c>
      <c r="F810" s="161">
        <v>45717</v>
      </c>
      <c r="G810" s="159"/>
      <c r="H810" s="159" t="s">
        <v>15</v>
      </c>
      <c r="I810" s="159" t="s">
        <v>15</v>
      </c>
    </row>
    <row r="811" spans="1:9">
      <c r="A811" s="159" t="s">
        <v>2615</v>
      </c>
      <c r="B811" s="159" t="s">
        <v>684</v>
      </c>
      <c r="C811" s="159" t="s">
        <v>286</v>
      </c>
      <c r="D811" s="159">
        <v>9</v>
      </c>
      <c r="E811" s="161">
        <v>45814</v>
      </c>
      <c r="F811" s="161">
        <v>45724</v>
      </c>
      <c r="G811" s="159"/>
      <c r="H811" s="159" t="s">
        <v>15</v>
      </c>
      <c r="I811" s="159" t="s">
        <v>15</v>
      </c>
    </row>
    <row r="812" spans="1:9">
      <c r="A812" s="159" t="s">
        <v>2615</v>
      </c>
      <c r="B812" s="159" t="s">
        <v>668</v>
      </c>
      <c r="C812" s="159" t="s">
        <v>659</v>
      </c>
      <c r="D812" s="159">
        <v>9</v>
      </c>
      <c r="E812" s="161">
        <v>45821</v>
      </c>
      <c r="F812" s="161">
        <v>45731</v>
      </c>
      <c r="G812" s="159"/>
      <c r="H812" s="159" t="s">
        <v>15</v>
      </c>
      <c r="I812" s="159" t="s">
        <v>15</v>
      </c>
    </row>
    <row r="813" spans="1:9">
      <c r="A813" s="159" t="s">
        <v>2615</v>
      </c>
      <c r="B813" s="159" t="s">
        <v>686</v>
      </c>
      <c r="C813" s="159" t="s">
        <v>286</v>
      </c>
      <c r="D813" s="159">
        <v>9</v>
      </c>
      <c r="E813" s="161">
        <v>45828</v>
      </c>
      <c r="F813" s="161">
        <v>45738</v>
      </c>
      <c r="G813" s="159"/>
      <c r="H813" s="159" t="s">
        <v>15</v>
      </c>
      <c r="I813" s="159" t="s">
        <v>15</v>
      </c>
    </row>
    <row r="814" spans="1:9">
      <c r="A814" s="159" t="s">
        <v>2615</v>
      </c>
      <c r="B814" s="159" t="s">
        <v>670</v>
      </c>
      <c r="C814" s="159" t="s">
        <v>659</v>
      </c>
      <c r="D814" s="159">
        <v>9</v>
      </c>
      <c r="E814" s="161">
        <v>45835</v>
      </c>
      <c r="F814" s="161">
        <v>45745</v>
      </c>
      <c r="G814" s="159"/>
      <c r="H814" s="159" t="s">
        <v>15</v>
      </c>
      <c r="I814" s="159" t="s">
        <v>15</v>
      </c>
    </row>
    <row r="815" spans="1:9">
      <c r="A815" s="159" t="s">
        <v>2615</v>
      </c>
      <c r="B815" s="159" t="s">
        <v>688</v>
      </c>
      <c r="C815" s="159" t="s">
        <v>286</v>
      </c>
      <c r="D815" s="159">
        <v>9</v>
      </c>
      <c r="E815" s="161">
        <v>45842</v>
      </c>
      <c r="F815" s="161">
        <v>45752</v>
      </c>
      <c r="G815" s="159"/>
      <c r="H815" s="159" t="s">
        <v>15</v>
      </c>
      <c r="I815" s="159" t="s">
        <v>15</v>
      </c>
    </row>
    <row r="816" spans="1:9">
      <c r="A816" s="159" t="s">
        <v>2615</v>
      </c>
      <c r="B816" s="159" t="s">
        <v>672</v>
      </c>
      <c r="C816" s="159" t="s">
        <v>659</v>
      </c>
      <c r="D816" s="159">
        <v>9</v>
      </c>
      <c r="E816" s="161">
        <v>45849</v>
      </c>
      <c r="F816" s="161">
        <v>45759</v>
      </c>
      <c r="G816" s="159"/>
      <c r="H816" s="159" t="s">
        <v>15</v>
      </c>
      <c r="I816" s="159" t="s">
        <v>15</v>
      </c>
    </row>
    <row r="817" spans="1:9">
      <c r="A817" s="159" t="s">
        <v>2615</v>
      </c>
      <c r="B817" s="159" t="s">
        <v>690</v>
      </c>
      <c r="C817" s="159" t="s">
        <v>286</v>
      </c>
      <c r="D817" s="159">
        <v>9</v>
      </c>
      <c r="E817" s="161">
        <v>45856</v>
      </c>
      <c r="F817" s="161">
        <v>45766</v>
      </c>
      <c r="G817" s="159"/>
      <c r="H817" s="159" t="s">
        <v>15</v>
      </c>
      <c r="I817" s="159" t="s">
        <v>15</v>
      </c>
    </row>
    <row r="818" spans="1:9">
      <c r="A818" s="159" t="s">
        <v>2615</v>
      </c>
      <c r="B818" s="159" t="s">
        <v>674</v>
      </c>
      <c r="C818" s="159" t="s">
        <v>659</v>
      </c>
      <c r="D818" s="159">
        <v>9</v>
      </c>
      <c r="E818" s="161">
        <v>45863</v>
      </c>
      <c r="F818" s="161">
        <v>45773</v>
      </c>
      <c r="G818" s="159"/>
      <c r="H818" s="159" t="s">
        <v>15</v>
      </c>
      <c r="I818" s="159" t="s">
        <v>196</v>
      </c>
    </row>
    <row r="819" spans="1:9">
      <c r="A819" s="159" t="s">
        <v>2615</v>
      </c>
      <c r="B819" s="159" t="s">
        <v>692</v>
      </c>
      <c r="C819" s="159" t="s">
        <v>286</v>
      </c>
      <c r="D819" s="159">
        <v>9</v>
      </c>
      <c r="E819" s="161">
        <v>45870</v>
      </c>
      <c r="F819" s="161">
        <v>45780</v>
      </c>
      <c r="G819" s="159"/>
      <c r="H819" s="159" t="s">
        <v>15</v>
      </c>
      <c r="I819" s="159" t="s">
        <v>196</v>
      </c>
    </row>
    <row r="820" spans="1:9">
      <c r="A820" s="159" t="s">
        <v>2615</v>
      </c>
      <c r="B820" s="159" t="s">
        <v>676</v>
      </c>
      <c r="C820" s="159" t="s">
        <v>659</v>
      </c>
      <c r="D820" s="159">
        <v>9</v>
      </c>
      <c r="E820" s="161">
        <v>45877</v>
      </c>
      <c r="F820" s="161">
        <v>45787</v>
      </c>
      <c r="G820" s="159"/>
      <c r="H820" s="159" t="s">
        <v>15</v>
      </c>
      <c r="I820" s="159" t="s">
        <v>196</v>
      </c>
    </row>
    <row r="821" spans="1:9">
      <c r="A821" s="159" t="s">
        <v>2615</v>
      </c>
      <c r="B821" s="159" t="s">
        <v>694</v>
      </c>
      <c r="C821" s="159" t="s">
        <v>286</v>
      </c>
      <c r="D821" s="159">
        <v>9</v>
      </c>
      <c r="E821" s="161">
        <v>45884</v>
      </c>
      <c r="F821" s="161">
        <v>45794</v>
      </c>
      <c r="G821" s="159"/>
      <c r="H821" s="159" t="s">
        <v>15</v>
      </c>
      <c r="I821" s="159" t="s">
        <v>196</v>
      </c>
    </row>
    <row r="822" spans="1:9">
      <c r="A822" s="159" t="s">
        <v>2615</v>
      </c>
      <c r="B822" s="159" t="s">
        <v>678</v>
      </c>
      <c r="C822" s="159" t="s">
        <v>659</v>
      </c>
      <c r="D822" s="159">
        <v>9</v>
      </c>
      <c r="E822" s="161">
        <v>45891</v>
      </c>
      <c r="F822" s="161">
        <v>45801</v>
      </c>
      <c r="G822" s="159"/>
      <c r="H822" s="159" t="s">
        <v>196</v>
      </c>
      <c r="I822" s="159" t="s">
        <v>196</v>
      </c>
    </row>
    <row r="823" spans="1:9">
      <c r="A823" s="159" t="s">
        <v>2615</v>
      </c>
      <c r="B823" s="159" t="s">
        <v>696</v>
      </c>
      <c r="C823" s="159" t="s">
        <v>286</v>
      </c>
      <c r="D823" s="159">
        <v>9</v>
      </c>
      <c r="E823" s="161">
        <v>45898</v>
      </c>
      <c r="F823" s="161">
        <v>45808</v>
      </c>
      <c r="G823" s="159"/>
      <c r="H823" s="159" t="s">
        <v>196</v>
      </c>
      <c r="I823" s="159" t="s">
        <v>196</v>
      </c>
    </row>
    <row r="824" spans="1:9">
      <c r="A824" s="159" t="s">
        <v>2615</v>
      </c>
      <c r="B824" s="159" t="s">
        <v>680</v>
      </c>
      <c r="C824" s="159" t="s">
        <v>659</v>
      </c>
      <c r="D824" s="159">
        <v>9</v>
      </c>
      <c r="E824" s="161">
        <v>45905</v>
      </c>
      <c r="F824" s="161">
        <v>45815</v>
      </c>
      <c r="G824" s="159"/>
      <c r="H824" s="159" t="s">
        <v>196</v>
      </c>
      <c r="I824" s="159" t="s">
        <v>196</v>
      </c>
    </row>
    <row r="825" spans="1:9">
      <c r="A825" s="159" t="s">
        <v>2615</v>
      </c>
      <c r="B825" s="159" t="s">
        <v>698</v>
      </c>
      <c r="C825" s="159" t="s">
        <v>286</v>
      </c>
      <c r="D825" s="159">
        <v>9</v>
      </c>
      <c r="E825" s="161">
        <v>45912</v>
      </c>
      <c r="F825" s="161">
        <v>45822</v>
      </c>
      <c r="G825" s="159"/>
      <c r="H825" s="159" t="s">
        <v>196</v>
      </c>
      <c r="I825" s="159" t="s">
        <v>196</v>
      </c>
    </row>
    <row r="826" spans="1:9">
      <c r="A826" s="159" t="s">
        <v>2616</v>
      </c>
      <c r="B826" s="159" t="s">
        <v>662</v>
      </c>
      <c r="C826" s="159" t="s">
        <v>659</v>
      </c>
      <c r="D826" s="159">
        <v>10</v>
      </c>
      <c r="E826" s="161">
        <v>45792</v>
      </c>
      <c r="F826" s="161">
        <v>45702</v>
      </c>
      <c r="G826" s="159"/>
      <c r="H826" s="159" t="s">
        <v>15</v>
      </c>
      <c r="I826" s="159" t="s">
        <v>15</v>
      </c>
    </row>
    <row r="827" spans="1:9">
      <c r="A827" s="159" t="s">
        <v>2616</v>
      </c>
      <c r="B827" s="159" t="s">
        <v>682</v>
      </c>
      <c r="C827" s="159" t="s">
        <v>286</v>
      </c>
      <c r="D827" s="159">
        <v>10</v>
      </c>
      <c r="E827" s="161">
        <v>45799</v>
      </c>
      <c r="F827" s="161">
        <v>45709</v>
      </c>
      <c r="G827" s="159"/>
      <c r="H827" s="159" t="s">
        <v>15</v>
      </c>
      <c r="I827" s="159" t="s">
        <v>15</v>
      </c>
    </row>
    <row r="828" spans="1:9">
      <c r="A828" s="159" t="s">
        <v>2616</v>
      </c>
      <c r="B828" s="159" t="s">
        <v>666</v>
      </c>
      <c r="C828" s="159" t="s">
        <v>659</v>
      </c>
      <c r="D828" s="159">
        <v>10</v>
      </c>
      <c r="E828" s="161">
        <v>45806</v>
      </c>
      <c r="F828" s="161">
        <v>45716</v>
      </c>
      <c r="G828" s="159"/>
      <c r="H828" s="159" t="s">
        <v>15</v>
      </c>
      <c r="I828" s="159" t="s">
        <v>15</v>
      </c>
    </row>
    <row r="829" spans="1:9">
      <c r="A829" s="159" t="s">
        <v>2616</v>
      </c>
      <c r="B829" s="159" t="s">
        <v>684</v>
      </c>
      <c r="C829" s="159" t="s">
        <v>286</v>
      </c>
      <c r="D829" s="159">
        <v>10</v>
      </c>
      <c r="E829" s="161">
        <v>45813</v>
      </c>
      <c r="F829" s="161">
        <v>45723</v>
      </c>
      <c r="G829" s="159"/>
      <c r="H829" s="159" t="s">
        <v>15</v>
      </c>
      <c r="I829" s="159" t="s">
        <v>15</v>
      </c>
    </row>
    <row r="830" spans="1:9">
      <c r="A830" s="159" t="s">
        <v>2616</v>
      </c>
      <c r="B830" s="159" t="s">
        <v>668</v>
      </c>
      <c r="C830" s="159" t="s">
        <v>659</v>
      </c>
      <c r="D830" s="159">
        <v>10</v>
      </c>
      <c r="E830" s="161">
        <v>45820</v>
      </c>
      <c r="F830" s="161">
        <v>45730</v>
      </c>
      <c r="G830" s="159"/>
      <c r="H830" s="159" t="s">
        <v>15</v>
      </c>
      <c r="I830" s="159" t="s">
        <v>15</v>
      </c>
    </row>
    <row r="831" spans="1:9">
      <c r="A831" s="159" t="s">
        <v>2616</v>
      </c>
      <c r="B831" s="159" t="s">
        <v>686</v>
      </c>
      <c r="C831" s="159" t="s">
        <v>286</v>
      </c>
      <c r="D831" s="159">
        <v>10</v>
      </c>
      <c r="E831" s="161">
        <v>45827</v>
      </c>
      <c r="F831" s="161">
        <v>45737</v>
      </c>
      <c r="G831" s="159"/>
      <c r="H831" s="159" t="s">
        <v>15</v>
      </c>
      <c r="I831" s="159" t="s">
        <v>15</v>
      </c>
    </row>
    <row r="832" spans="1:9">
      <c r="A832" s="159" t="s">
        <v>2616</v>
      </c>
      <c r="B832" s="159" t="s">
        <v>670</v>
      </c>
      <c r="C832" s="159" t="s">
        <v>659</v>
      </c>
      <c r="D832" s="159">
        <v>10</v>
      </c>
      <c r="E832" s="161">
        <v>45834</v>
      </c>
      <c r="F832" s="161">
        <v>45744</v>
      </c>
      <c r="G832" s="159"/>
      <c r="H832" s="159" t="s">
        <v>15</v>
      </c>
      <c r="I832" s="159" t="s">
        <v>15</v>
      </c>
    </row>
    <row r="833" spans="1:9">
      <c r="A833" s="159" t="s">
        <v>2616</v>
      </c>
      <c r="B833" s="159" t="s">
        <v>688</v>
      </c>
      <c r="C833" s="159" t="s">
        <v>286</v>
      </c>
      <c r="D833" s="159">
        <v>10</v>
      </c>
      <c r="E833" s="161">
        <v>45841</v>
      </c>
      <c r="F833" s="161">
        <v>45751</v>
      </c>
      <c r="G833" s="159"/>
      <c r="H833" s="159" t="s">
        <v>15</v>
      </c>
      <c r="I833" s="159" t="s">
        <v>15</v>
      </c>
    </row>
    <row r="834" spans="1:9">
      <c r="A834" s="159" t="s">
        <v>2616</v>
      </c>
      <c r="B834" s="159" t="s">
        <v>672</v>
      </c>
      <c r="C834" s="159" t="s">
        <v>659</v>
      </c>
      <c r="D834" s="159">
        <v>10</v>
      </c>
      <c r="E834" s="161">
        <v>45848</v>
      </c>
      <c r="F834" s="161">
        <v>45758</v>
      </c>
      <c r="G834" s="159"/>
      <c r="H834" s="159" t="s">
        <v>15</v>
      </c>
      <c r="I834" s="159" t="s">
        <v>15</v>
      </c>
    </row>
    <row r="835" spans="1:9">
      <c r="A835" s="159" t="s">
        <v>2616</v>
      </c>
      <c r="B835" s="159" t="s">
        <v>690</v>
      </c>
      <c r="C835" s="159" t="s">
        <v>286</v>
      </c>
      <c r="D835" s="159">
        <v>10</v>
      </c>
      <c r="E835" s="161">
        <v>45855</v>
      </c>
      <c r="F835" s="161">
        <v>45765</v>
      </c>
      <c r="G835" s="159"/>
      <c r="H835" s="159" t="s">
        <v>15</v>
      </c>
      <c r="I835" s="159" t="s">
        <v>15</v>
      </c>
    </row>
    <row r="836" spans="1:9">
      <c r="A836" s="159" t="s">
        <v>2616</v>
      </c>
      <c r="B836" s="159" t="s">
        <v>674</v>
      </c>
      <c r="C836" s="159" t="s">
        <v>659</v>
      </c>
      <c r="D836" s="159">
        <v>10</v>
      </c>
      <c r="E836" s="161">
        <v>45862</v>
      </c>
      <c r="F836" s="161">
        <v>45772</v>
      </c>
      <c r="G836" s="159"/>
      <c r="H836" s="159" t="s">
        <v>15</v>
      </c>
      <c r="I836" s="159" t="s">
        <v>196</v>
      </c>
    </row>
    <row r="837" spans="1:9">
      <c r="A837" s="159" t="s">
        <v>2616</v>
      </c>
      <c r="B837" s="159" t="s">
        <v>692</v>
      </c>
      <c r="C837" s="159" t="s">
        <v>286</v>
      </c>
      <c r="D837" s="159">
        <v>10</v>
      </c>
      <c r="E837" s="161">
        <v>45869</v>
      </c>
      <c r="F837" s="161">
        <v>45779</v>
      </c>
      <c r="G837" s="159"/>
      <c r="H837" s="159" t="s">
        <v>15</v>
      </c>
      <c r="I837" s="159" t="s">
        <v>196</v>
      </c>
    </row>
    <row r="838" spans="1:9">
      <c r="A838" s="159" t="s">
        <v>2616</v>
      </c>
      <c r="B838" s="159" t="s">
        <v>676</v>
      </c>
      <c r="C838" s="159" t="s">
        <v>659</v>
      </c>
      <c r="D838" s="159">
        <v>10</v>
      </c>
      <c r="E838" s="161">
        <v>45876</v>
      </c>
      <c r="F838" s="161">
        <v>45786</v>
      </c>
      <c r="G838" s="159"/>
      <c r="H838" s="159" t="s">
        <v>15</v>
      </c>
      <c r="I838" s="159" t="s">
        <v>196</v>
      </c>
    </row>
    <row r="839" spans="1:9">
      <c r="A839" s="159" t="s">
        <v>2616</v>
      </c>
      <c r="B839" s="159" t="s">
        <v>694</v>
      </c>
      <c r="C839" s="159" t="s">
        <v>286</v>
      </c>
      <c r="D839" s="159">
        <v>10</v>
      </c>
      <c r="E839" s="161">
        <v>45883</v>
      </c>
      <c r="F839" s="161">
        <v>45793</v>
      </c>
      <c r="G839" s="159"/>
      <c r="H839" s="159" t="s">
        <v>15</v>
      </c>
      <c r="I839" s="159" t="s">
        <v>196</v>
      </c>
    </row>
    <row r="840" spans="1:9">
      <c r="A840" s="159" t="s">
        <v>2616</v>
      </c>
      <c r="B840" s="159" t="s">
        <v>678</v>
      </c>
      <c r="C840" s="159" t="s">
        <v>659</v>
      </c>
      <c r="D840" s="159">
        <v>10</v>
      </c>
      <c r="E840" s="161">
        <v>45890</v>
      </c>
      <c r="F840" s="161">
        <v>45800</v>
      </c>
      <c r="G840" s="159"/>
      <c r="H840" s="159" t="s">
        <v>196</v>
      </c>
      <c r="I840" s="159" t="s">
        <v>196</v>
      </c>
    </row>
    <row r="841" spans="1:9">
      <c r="A841" s="159" t="s">
        <v>2616</v>
      </c>
      <c r="B841" s="159" t="s">
        <v>696</v>
      </c>
      <c r="C841" s="159" t="s">
        <v>286</v>
      </c>
      <c r="D841" s="159">
        <v>10</v>
      </c>
      <c r="E841" s="161">
        <v>45897</v>
      </c>
      <c r="F841" s="161">
        <v>45807</v>
      </c>
      <c r="G841" s="159"/>
      <c r="H841" s="159" t="s">
        <v>196</v>
      </c>
      <c r="I841" s="159" t="s">
        <v>196</v>
      </c>
    </row>
    <row r="842" spans="1:9">
      <c r="A842" s="159" t="s">
        <v>2616</v>
      </c>
      <c r="B842" s="159" t="s">
        <v>680</v>
      </c>
      <c r="C842" s="159" t="s">
        <v>659</v>
      </c>
      <c r="D842" s="159">
        <v>10</v>
      </c>
      <c r="E842" s="161">
        <v>45904</v>
      </c>
      <c r="F842" s="161">
        <v>45814</v>
      </c>
      <c r="G842" s="159"/>
      <c r="H842" s="159" t="s">
        <v>196</v>
      </c>
      <c r="I842" s="159" t="s">
        <v>196</v>
      </c>
    </row>
    <row r="843" spans="1:9">
      <c r="A843" s="159" t="s">
        <v>2616</v>
      </c>
      <c r="B843" s="159" t="s">
        <v>698</v>
      </c>
      <c r="C843" s="159" t="s">
        <v>286</v>
      </c>
      <c r="D843" s="159">
        <v>10</v>
      </c>
      <c r="E843" s="161">
        <v>45911</v>
      </c>
      <c r="F843" s="161">
        <v>45821</v>
      </c>
      <c r="G843" s="159"/>
      <c r="H843" s="159" t="s">
        <v>196</v>
      </c>
      <c r="I843" s="159" t="s">
        <v>196</v>
      </c>
    </row>
    <row r="844" spans="1:9">
      <c r="A844" s="159" t="s">
        <v>2617</v>
      </c>
      <c r="B844" s="159" t="s">
        <v>662</v>
      </c>
      <c r="C844" s="159" t="s">
        <v>659</v>
      </c>
      <c r="D844" s="159">
        <v>10</v>
      </c>
      <c r="E844" s="161">
        <v>45792</v>
      </c>
      <c r="F844" s="161">
        <v>45702</v>
      </c>
      <c r="G844" s="159"/>
      <c r="H844" s="159" t="s">
        <v>15</v>
      </c>
      <c r="I844" s="159" t="s">
        <v>15</v>
      </c>
    </row>
    <row r="845" spans="1:9">
      <c r="A845" s="159" t="s">
        <v>2617</v>
      </c>
      <c r="B845" s="159" t="s">
        <v>682</v>
      </c>
      <c r="C845" s="159" t="s">
        <v>286</v>
      </c>
      <c r="D845" s="159">
        <v>10</v>
      </c>
      <c r="E845" s="161">
        <v>45799</v>
      </c>
      <c r="F845" s="161">
        <v>45709</v>
      </c>
      <c r="G845" s="159"/>
      <c r="H845" s="159" t="s">
        <v>15</v>
      </c>
      <c r="I845" s="159" t="s">
        <v>15</v>
      </c>
    </row>
    <row r="846" spans="1:9">
      <c r="A846" s="159" t="s">
        <v>2617</v>
      </c>
      <c r="B846" s="159" t="s">
        <v>666</v>
      </c>
      <c r="C846" s="159" t="s">
        <v>659</v>
      </c>
      <c r="D846" s="159">
        <v>10</v>
      </c>
      <c r="E846" s="161">
        <v>45806</v>
      </c>
      <c r="F846" s="161">
        <v>45716</v>
      </c>
      <c r="G846" s="159"/>
      <c r="H846" s="159" t="s">
        <v>15</v>
      </c>
      <c r="I846" s="159" t="s">
        <v>15</v>
      </c>
    </row>
    <row r="847" spans="1:9">
      <c r="A847" s="159" t="s">
        <v>2617</v>
      </c>
      <c r="B847" s="159" t="s">
        <v>684</v>
      </c>
      <c r="C847" s="159" t="s">
        <v>286</v>
      </c>
      <c r="D847" s="159">
        <v>10</v>
      </c>
      <c r="E847" s="161">
        <v>45813</v>
      </c>
      <c r="F847" s="161">
        <v>45723</v>
      </c>
      <c r="G847" s="159"/>
      <c r="H847" s="159" t="s">
        <v>15</v>
      </c>
      <c r="I847" s="159" t="s">
        <v>15</v>
      </c>
    </row>
    <row r="848" spans="1:9">
      <c r="A848" s="159" t="s">
        <v>2617</v>
      </c>
      <c r="B848" s="159" t="s">
        <v>668</v>
      </c>
      <c r="C848" s="159" t="s">
        <v>659</v>
      </c>
      <c r="D848" s="159">
        <v>10</v>
      </c>
      <c r="E848" s="161">
        <v>45820</v>
      </c>
      <c r="F848" s="161">
        <v>45730</v>
      </c>
      <c r="G848" s="159"/>
      <c r="H848" s="159" t="s">
        <v>15</v>
      </c>
      <c r="I848" s="159" t="s">
        <v>15</v>
      </c>
    </row>
    <row r="849" spans="1:9">
      <c r="A849" s="159" t="s">
        <v>2617</v>
      </c>
      <c r="B849" s="159" t="s">
        <v>686</v>
      </c>
      <c r="C849" s="159" t="s">
        <v>286</v>
      </c>
      <c r="D849" s="159">
        <v>10</v>
      </c>
      <c r="E849" s="161">
        <v>45827</v>
      </c>
      <c r="F849" s="161">
        <v>45737</v>
      </c>
      <c r="G849" s="159"/>
      <c r="H849" s="159" t="s">
        <v>15</v>
      </c>
      <c r="I849" s="159" t="s">
        <v>15</v>
      </c>
    </row>
    <row r="850" spans="1:9">
      <c r="A850" s="159" t="s">
        <v>2617</v>
      </c>
      <c r="B850" s="159" t="s">
        <v>670</v>
      </c>
      <c r="C850" s="159" t="s">
        <v>659</v>
      </c>
      <c r="D850" s="159">
        <v>10</v>
      </c>
      <c r="E850" s="161">
        <v>45834</v>
      </c>
      <c r="F850" s="161">
        <v>45744</v>
      </c>
      <c r="G850" s="159"/>
      <c r="H850" s="159" t="s">
        <v>15</v>
      </c>
      <c r="I850" s="159" t="s">
        <v>15</v>
      </c>
    </row>
    <row r="851" spans="1:9">
      <c r="A851" s="159" t="s">
        <v>2617</v>
      </c>
      <c r="B851" s="159" t="s">
        <v>688</v>
      </c>
      <c r="C851" s="159" t="s">
        <v>286</v>
      </c>
      <c r="D851" s="159">
        <v>10</v>
      </c>
      <c r="E851" s="161">
        <v>45841</v>
      </c>
      <c r="F851" s="161">
        <v>45751</v>
      </c>
      <c r="G851" s="159"/>
      <c r="H851" s="159" t="s">
        <v>15</v>
      </c>
      <c r="I851" s="159" t="s">
        <v>15</v>
      </c>
    </row>
    <row r="852" spans="1:9">
      <c r="A852" s="159" t="s">
        <v>2617</v>
      </c>
      <c r="B852" s="159" t="s">
        <v>672</v>
      </c>
      <c r="C852" s="159" t="s">
        <v>659</v>
      </c>
      <c r="D852" s="159">
        <v>10</v>
      </c>
      <c r="E852" s="161">
        <v>45848</v>
      </c>
      <c r="F852" s="161">
        <v>45758</v>
      </c>
      <c r="G852" s="159"/>
      <c r="H852" s="159" t="s">
        <v>15</v>
      </c>
      <c r="I852" s="159" t="s">
        <v>15</v>
      </c>
    </row>
    <row r="853" spans="1:9">
      <c r="A853" s="159" t="s">
        <v>2617</v>
      </c>
      <c r="B853" s="159" t="s">
        <v>690</v>
      </c>
      <c r="C853" s="159" t="s">
        <v>286</v>
      </c>
      <c r="D853" s="159">
        <v>10</v>
      </c>
      <c r="E853" s="161">
        <v>45855</v>
      </c>
      <c r="F853" s="161">
        <v>45765</v>
      </c>
      <c r="G853" s="159"/>
      <c r="H853" s="159" t="s">
        <v>15</v>
      </c>
      <c r="I853" s="159" t="s">
        <v>15</v>
      </c>
    </row>
    <row r="854" spans="1:9">
      <c r="A854" s="159" t="s">
        <v>2617</v>
      </c>
      <c r="B854" s="159" t="s">
        <v>674</v>
      </c>
      <c r="C854" s="159" t="s">
        <v>659</v>
      </c>
      <c r="D854" s="159">
        <v>10</v>
      </c>
      <c r="E854" s="161">
        <v>45862</v>
      </c>
      <c r="F854" s="161">
        <v>45772</v>
      </c>
      <c r="G854" s="159"/>
      <c r="H854" s="159" t="s">
        <v>15</v>
      </c>
      <c r="I854" s="159" t="s">
        <v>196</v>
      </c>
    </row>
    <row r="855" spans="1:9">
      <c r="A855" s="159" t="s">
        <v>2617</v>
      </c>
      <c r="B855" s="159" t="s">
        <v>692</v>
      </c>
      <c r="C855" s="159" t="s">
        <v>286</v>
      </c>
      <c r="D855" s="159">
        <v>10</v>
      </c>
      <c r="E855" s="161">
        <v>45869</v>
      </c>
      <c r="F855" s="161">
        <v>45779</v>
      </c>
      <c r="G855" s="159"/>
      <c r="H855" s="159" t="s">
        <v>15</v>
      </c>
      <c r="I855" s="159" t="s">
        <v>196</v>
      </c>
    </row>
    <row r="856" spans="1:9">
      <c r="A856" s="159" t="s">
        <v>2617</v>
      </c>
      <c r="B856" s="159" t="s">
        <v>676</v>
      </c>
      <c r="C856" s="159" t="s">
        <v>659</v>
      </c>
      <c r="D856" s="159">
        <v>10</v>
      </c>
      <c r="E856" s="161">
        <v>45876</v>
      </c>
      <c r="F856" s="161">
        <v>45786</v>
      </c>
      <c r="G856" s="159"/>
      <c r="H856" s="159" t="s">
        <v>15</v>
      </c>
      <c r="I856" s="159" t="s">
        <v>196</v>
      </c>
    </row>
    <row r="857" spans="1:9">
      <c r="A857" s="159" t="s">
        <v>2617</v>
      </c>
      <c r="B857" s="159" t="s">
        <v>694</v>
      </c>
      <c r="C857" s="159" t="s">
        <v>286</v>
      </c>
      <c r="D857" s="159">
        <v>10</v>
      </c>
      <c r="E857" s="161">
        <v>45883</v>
      </c>
      <c r="F857" s="161">
        <v>45793</v>
      </c>
      <c r="G857" s="159"/>
      <c r="H857" s="159" t="s">
        <v>15</v>
      </c>
      <c r="I857" s="159" t="s">
        <v>196</v>
      </c>
    </row>
    <row r="858" spans="1:9">
      <c r="A858" s="159" t="s">
        <v>2617</v>
      </c>
      <c r="B858" s="159" t="s">
        <v>678</v>
      </c>
      <c r="C858" s="159" t="s">
        <v>659</v>
      </c>
      <c r="D858" s="159">
        <v>10</v>
      </c>
      <c r="E858" s="161">
        <v>45890</v>
      </c>
      <c r="F858" s="161">
        <v>45800</v>
      </c>
      <c r="G858" s="159"/>
      <c r="H858" s="159" t="s">
        <v>196</v>
      </c>
      <c r="I858" s="159" t="s">
        <v>196</v>
      </c>
    </row>
    <row r="859" spans="1:9">
      <c r="A859" s="159" t="s">
        <v>2617</v>
      </c>
      <c r="B859" s="159" t="s">
        <v>696</v>
      </c>
      <c r="C859" s="159" t="s">
        <v>286</v>
      </c>
      <c r="D859" s="159">
        <v>10</v>
      </c>
      <c r="E859" s="161">
        <v>45897</v>
      </c>
      <c r="F859" s="161">
        <v>45807</v>
      </c>
      <c r="G859" s="159"/>
      <c r="H859" s="159" t="s">
        <v>196</v>
      </c>
      <c r="I859" s="159" t="s">
        <v>196</v>
      </c>
    </row>
    <row r="860" spans="1:9">
      <c r="A860" s="159" t="s">
        <v>2617</v>
      </c>
      <c r="B860" s="159" t="s">
        <v>680</v>
      </c>
      <c r="C860" s="159" t="s">
        <v>659</v>
      </c>
      <c r="D860" s="159">
        <v>10</v>
      </c>
      <c r="E860" s="161">
        <v>45904</v>
      </c>
      <c r="F860" s="161">
        <v>45814</v>
      </c>
      <c r="G860" s="159"/>
      <c r="H860" s="159" t="s">
        <v>196</v>
      </c>
      <c r="I860" s="159" t="s">
        <v>196</v>
      </c>
    </row>
    <row r="861" spans="1:9">
      <c r="A861" s="159" t="s">
        <v>2617</v>
      </c>
      <c r="B861" s="159" t="s">
        <v>698</v>
      </c>
      <c r="C861" s="159" t="s">
        <v>286</v>
      </c>
      <c r="D861" s="159">
        <v>10</v>
      </c>
      <c r="E861" s="161">
        <v>45911</v>
      </c>
      <c r="F861" s="161">
        <v>45821</v>
      </c>
      <c r="G861" s="159"/>
      <c r="H861" s="159" t="s">
        <v>196</v>
      </c>
      <c r="I861" s="159" t="s">
        <v>196</v>
      </c>
    </row>
  </sheetData>
  <sheetProtection sheet="1" objects="1" scenarios="1"/>
  <autoFilter ref="A3:H859" xr:uid="{1B1E36BD-5CC7-4DE8-8D24-DB4150C1CD5E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FF"/>
  </sheetPr>
  <dimension ref="B1:F90"/>
  <sheetViews>
    <sheetView zoomScale="80" zoomScaleNormal="80" workbookViewId="0">
      <selection activeCell="B13" sqref="B13"/>
    </sheetView>
  </sheetViews>
  <sheetFormatPr defaultRowHeight="15"/>
  <cols>
    <col min="1" max="1" width="10.85546875" bestFit="1" customWidth="1"/>
    <col min="2" max="2" width="77" customWidth="1"/>
    <col min="3" max="3" width="17.42578125" bestFit="1" customWidth="1"/>
    <col min="4" max="4" width="42.28515625" bestFit="1" customWidth="1"/>
    <col min="5" max="5" width="48" customWidth="1"/>
    <col min="6" max="6" width="53.28515625" customWidth="1"/>
  </cols>
  <sheetData>
    <row r="1" spans="2:5" ht="15.75" thickBot="1"/>
    <row r="2" spans="2:5" ht="15.75" thickBot="1">
      <c r="B2" s="44" t="s">
        <v>2618</v>
      </c>
      <c r="D2" s="25" t="s">
        <v>94</v>
      </c>
    </row>
    <row r="3" spans="2:5">
      <c r="B3" s="1" t="s">
        <v>2</v>
      </c>
      <c r="C3" s="14" t="s">
        <v>2619</v>
      </c>
      <c r="D3" s="15"/>
    </row>
    <row r="4" spans="2:5">
      <c r="B4" s="2" t="s">
        <v>4</v>
      </c>
      <c r="C4" s="53" t="s">
        <v>125</v>
      </c>
      <c r="D4" s="16"/>
    </row>
    <row r="5" spans="2:5">
      <c r="B5" s="2" t="s">
        <v>5</v>
      </c>
      <c r="C5" s="10" t="s">
        <v>2620</v>
      </c>
      <c r="D5" s="16"/>
    </row>
    <row r="6" spans="2:5">
      <c r="B6" s="3" t="s">
        <v>6</v>
      </c>
      <c r="C6" s="50">
        <v>45749</v>
      </c>
      <c r="D6" s="17"/>
    </row>
    <row r="7" spans="2:5">
      <c r="B7" s="4" t="s">
        <v>7</v>
      </c>
      <c r="C7" s="10" t="s">
        <v>15</v>
      </c>
      <c r="D7" s="18"/>
    </row>
    <row r="8" spans="2:5">
      <c r="B8" s="2" t="s">
        <v>96</v>
      </c>
      <c r="C8" s="10" t="s">
        <v>125</v>
      </c>
      <c r="D8" s="49" t="s">
        <v>97</v>
      </c>
      <c r="E8" s="96" t="s">
        <v>2621</v>
      </c>
    </row>
    <row r="9" spans="2:5">
      <c r="B9" s="2" t="s">
        <v>8</v>
      </c>
      <c r="C9" s="155">
        <v>45777</v>
      </c>
      <c r="D9" s="157" t="s">
        <v>2622</v>
      </c>
    </row>
    <row r="10" spans="2:5">
      <c r="B10" s="2" t="s">
        <v>9</v>
      </c>
      <c r="C10" s="10" t="s">
        <v>125</v>
      </c>
      <c r="D10" s="16"/>
      <c r="E10" s="96" t="s">
        <v>2621</v>
      </c>
    </row>
    <row r="11" spans="2:5">
      <c r="B11" s="2" t="s">
        <v>2623</v>
      </c>
      <c r="C11" s="50" t="s">
        <v>196</v>
      </c>
      <c r="D11" s="16"/>
    </row>
    <row r="12" spans="2:5">
      <c r="B12" s="2" t="s">
        <v>11</v>
      </c>
      <c r="C12" s="10" t="s">
        <v>196</v>
      </c>
      <c r="D12" s="16"/>
    </row>
    <row r="13" spans="2:5">
      <c r="B13" s="2" t="s">
        <v>12</v>
      </c>
      <c r="C13" s="10" t="s">
        <v>15</v>
      </c>
      <c r="D13" s="16"/>
    </row>
    <row r="14" spans="2:5">
      <c r="B14" s="2" t="s">
        <v>13</v>
      </c>
      <c r="C14" s="50" t="s">
        <v>15</v>
      </c>
      <c r="D14" s="16"/>
    </row>
    <row r="15" spans="2:5">
      <c r="B15" s="47" t="s">
        <v>14</v>
      </c>
      <c r="C15" s="48" t="s">
        <v>15</v>
      </c>
      <c r="D15" s="16"/>
    </row>
    <row r="16" spans="2:5">
      <c r="B16" s="2" t="s">
        <v>16</v>
      </c>
      <c r="C16" s="50" t="s">
        <v>196</v>
      </c>
      <c r="D16" s="16"/>
    </row>
    <row r="17" spans="2:5">
      <c r="B17" s="2" t="s">
        <v>17</v>
      </c>
      <c r="C17" s="50" t="s">
        <v>196</v>
      </c>
      <c r="D17" s="16"/>
    </row>
    <row r="18" spans="2:5">
      <c r="B18" s="2" t="s">
        <v>18</v>
      </c>
      <c r="C18" s="50" t="s">
        <v>196</v>
      </c>
      <c r="D18" s="16" t="s">
        <v>113</v>
      </c>
    </row>
    <row r="19" spans="2:5">
      <c r="B19" s="47" t="s">
        <v>108</v>
      </c>
      <c r="C19" s="10" t="s">
        <v>196</v>
      </c>
      <c r="D19" s="116" t="s">
        <v>109</v>
      </c>
      <c r="E19" t="s">
        <v>112</v>
      </c>
    </row>
    <row r="20" spans="2:5" ht="25.5">
      <c r="B20" s="5" t="s">
        <v>20</v>
      </c>
      <c r="C20" s="50" t="s">
        <v>196</v>
      </c>
      <c r="D20" s="19" t="s">
        <v>2624</v>
      </c>
    </row>
    <row r="21" spans="2:5">
      <c r="B21" s="5" t="s">
        <v>22</v>
      </c>
      <c r="C21" s="50" t="s">
        <v>196</v>
      </c>
      <c r="D21" s="19" t="s">
        <v>23</v>
      </c>
    </row>
    <row r="22" spans="2:5">
      <c r="B22" s="5" t="s">
        <v>26</v>
      </c>
      <c r="C22" s="50" t="s">
        <v>196</v>
      </c>
      <c r="D22" s="19" t="s">
        <v>2625</v>
      </c>
    </row>
    <row r="23" spans="2:5">
      <c r="B23" s="5" t="s">
        <v>2626</v>
      </c>
      <c r="C23" s="50" t="s">
        <v>196</v>
      </c>
      <c r="D23" s="19" t="s">
        <v>2627</v>
      </c>
    </row>
    <row r="24" spans="2:5">
      <c r="B24" s="5" t="s">
        <v>2628</v>
      </c>
      <c r="C24" s="50" t="s">
        <v>196</v>
      </c>
      <c r="D24" s="19" t="s">
        <v>2629</v>
      </c>
    </row>
    <row r="25" spans="2:5">
      <c r="B25" s="5" t="s">
        <v>2630</v>
      </c>
      <c r="C25" s="50" t="s">
        <v>15</v>
      </c>
      <c r="D25" s="19" t="s">
        <v>2631</v>
      </c>
      <c r="E25" t="s">
        <v>2632</v>
      </c>
    </row>
    <row r="26" spans="2:5">
      <c r="B26" s="5" t="s">
        <v>2633</v>
      </c>
      <c r="C26" s="50" t="s">
        <v>2634</v>
      </c>
      <c r="D26" s="19" t="s">
        <v>2635</v>
      </c>
    </row>
    <row r="27" spans="2:5">
      <c r="B27" s="5" t="s">
        <v>2636</v>
      </c>
      <c r="C27" s="50" t="s">
        <v>2637</v>
      </c>
      <c r="D27" s="19" t="s">
        <v>2638</v>
      </c>
    </row>
    <row r="28" spans="2:5">
      <c r="B28" s="2" t="s">
        <v>28</v>
      </c>
      <c r="C28" s="50" t="s">
        <v>196</v>
      </c>
      <c r="D28" s="19" t="s">
        <v>2639</v>
      </c>
    </row>
    <row r="29" spans="2:5">
      <c r="B29" s="2" t="s">
        <v>2640</v>
      </c>
      <c r="C29" s="50" t="s">
        <v>15</v>
      </c>
      <c r="D29" s="19" t="s">
        <v>2641</v>
      </c>
    </row>
    <row r="30" spans="2:5">
      <c r="B30" s="2" t="s">
        <v>30</v>
      </c>
      <c r="C30" s="50" t="s">
        <v>196</v>
      </c>
      <c r="D30" s="19" t="s">
        <v>2642</v>
      </c>
    </row>
    <row r="31" spans="2:5">
      <c r="B31" s="2" t="s">
        <v>2643</v>
      </c>
      <c r="C31" s="50" t="s">
        <v>196</v>
      </c>
      <c r="D31" s="19" t="s">
        <v>2644</v>
      </c>
    </row>
    <row r="32" spans="2:5">
      <c r="B32" s="5" t="s">
        <v>32</v>
      </c>
      <c r="C32" s="50" t="s">
        <v>15</v>
      </c>
      <c r="D32" s="19" t="s">
        <v>2645</v>
      </c>
    </row>
    <row r="33" spans="2:6">
      <c r="B33" s="5" t="s">
        <v>2646</v>
      </c>
      <c r="C33" s="50" t="s">
        <v>15</v>
      </c>
      <c r="D33" s="19" t="s">
        <v>2647</v>
      </c>
    </row>
    <row r="34" spans="2:6">
      <c r="B34" s="2" t="s">
        <v>34</v>
      </c>
      <c r="C34" s="50" t="s">
        <v>196</v>
      </c>
      <c r="D34" s="16" t="s">
        <v>35</v>
      </c>
    </row>
    <row r="35" spans="2:6">
      <c r="B35" s="2" t="s">
        <v>2648</v>
      </c>
      <c r="C35" s="50" t="s">
        <v>196</v>
      </c>
      <c r="D35" s="16" t="s">
        <v>2649</v>
      </c>
    </row>
    <row r="36" spans="2:6">
      <c r="B36" s="2" t="s">
        <v>2650</v>
      </c>
      <c r="C36" s="50" t="s">
        <v>196</v>
      </c>
      <c r="D36" s="16" t="s">
        <v>2651</v>
      </c>
    </row>
    <row r="37" spans="2:6" ht="15.75" thickBot="1">
      <c r="B37" s="2" t="s">
        <v>2652</v>
      </c>
      <c r="C37" s="50" t="s">
        <v>196</v>
      </c>
      <c r="D37" s="16" t="s">
        <v>111</v>
      </c>
    </row>
    <row r="38" spans="2:6" ht="15.75" thickBot="1">
      <c r="B38" s="2" t="s">
        <v>38</v>
      </c>
      <c r="C38" s="50" t="s">
        <v>196</v>
      </c>
      <c r="D38" s="16" t="s">
        <v>39</v>
      </c>
      <c r="E38" s="280" t="s">
        <v>2653</v>
      </c>
      <c r="F38" s="281"/>
    </row>
    <row r="39" spans="2:6">
      <c r="B39" s="2" t="s">
        <v>41</v>
      </c>
      <c r="C39" s="50" t="s">
        <v>125</v>
      </c>
      <c r="D39" s="16"/>
      <c r="E39" s="69" t="s">
        <v>2654</v>
      </c>
      <c r="F39" s="26" t="s">
        <v>2655</v>
      </c>
    </row>
    <row r="40" spans="2:6">
      <c r="B40" s="2" t="s">
        <v>42</v>
      </c>
      <c r="C40" s="50" t="s">
        <v>125</v>
      </c>
      <c r="D40" s="16"/>
      <c r="E40" s="27"/>
      <c r="F40" s="28"/>
    </row>
    <row r="41" spans="2:6">
      <c r="B41" s="2" t="s">
        <v>43</v>
      </c>
      <c r="C41" s="50" t="s">
        <v>125</v>
      </c>
      <c r="D41" s="97"/>
    </row>
    <row r="42" spans="2:6">
      <c r="B42" s="74" t="s">
        <v>128</v>
      </c>
      <c r="C42" s="73" t="s">
        <v>2656</v>
      </c>
      <c r="D42" s="72" t="s">
        <v>130</v>
      </c>
    </row>
    <row r="43" spans="2:6" ht="25.5">
      <c r="B43" s="5" t="s">
        <v>2657</v>
      </c>
      <c r="C43" s="10"/>
      <c r="D43" s="19"/>
    </row>
    <row r="44" spans="2:6">
      <c r="B44" s="6" t="s">
        <v>2658</v>
      </c>
      <c r="C44" s="13" t="s">
        <v>196</v>
      </c>
      <c r="D44" s="21" t="s">
        <v>2659</v>
      </c>
    </row>
    <row r="45" spans="2:6">
      <c r="B45" s="6" t="s">
        <v>51</v>
      </c>
      <c r="C45" s="13" t="s">
        <v>15</v>
      </c>
      <c r="D45" s="70" t="s">
        <v>52</v>
      </c>
    </row>
    <row r="46" spans="2:6">
      <c r="B46" s="54" t="s">
        <v>2660</v>
      </c>
      <c r="C46" s="63" t="s">
        <v>196</v>
      </c>
      <c r="D46" s="55" t="s">
        <v>117</v>
      </c>
    </row>
    <row r="47" spans="2:6">
      <c r="B47" s="54" t="s">
        <v>2661</v>
      </c>
      <c r="C47" s="63" t="s">
        <v>15</v>
      </c>
      <c r="D47" s="55" t="s">
        <v>131</v>
      </c>
    </row>
    <row r="48" spans="2:6">
      <c r="B48" s="54" t="s">
        <v>2662</v>
      </c>
      <c r="C48" s="63" t="s">
        <v>15</v>
      </c>
      <c r="D48" s="55" t="s">
        <v>126</v>
      </c>
    </row>
    <row r="49" spans="2:5">
      <c r="B49" s="54" t="s">
        <v>2663</v>
      </c>
      <c r="C49" s="63" t="s">
        <v>15</v>
      </c>
      <c r="D49" s="55" t="s">
        <v>122</v>
      </c>
    </row>
    <row r="50" spans="2:5">
      <c r="B50" s="54" t="s">
        <v>2664</v>
      </c>
      <c r="C50" s="63" t="s">
        <v>196</v>
      </c>
      <c r="D50" s="55" t="s">
        <v>154</v>
      </c>
    </row>
    <row r="51" spans="2:5">
      <c r="B51" s="62" t="s">
        <v>53</v>
      </c>
      <c r="C51" s="13" t="s">
        <v>2665</v>
      </c>
      <c r="D51" s="64" t="s">
        <v>2666</v>
      </c>
      <c r="E51" s="156" t="s">
        <v>2667</v>
      </c>
    </row>
    <row r="52" spans="2:5">
      <c r="B52" s="62" t="s">
        <v>55</v>
      </c>
      <c r="C52" s="13" t="s">
        <v>15</v>
      </c>
      <c r="D52" s="64" t="s">
        <v>2668</v>
      </c>
    </row>
    <row r="53" spans="2:5">
      <c r="B53" s="62" t="s">
        <v>2669</v>
      </c>
      <c r="C53" s="13" t="s">
        <v>196</v>
      </c>
      <c r="D53" s="64" t="s">
        <v>56</v>
      </c>
    </row>
    <row r="54" spans="2:5">
      <c r="B54" s="62" t="s">
        <v>57</v>
      </c>
      <c r="C54" s="13" t="s">
        <v>196</v>
      </c>
      <c r="D54" s="64" t="s">
        <v>2670</v>
      </c>
    </row>
    <row r="55" spans="2:5">
      <c r="B55" s="62" t="s">
        <v>2671</v>
      </c>
      <c r="C55" s="13" t="s">
        <v>196</v>
      </c>
      <c r="D55" s="64" t="s">
        <v>2672</v>
      </c>
    </row>
    <row r="56" spans="2:5">
      <c r="B56" s="62" t="s">
        <v>108</v>
      </c>
      <c r="C56" s="13" t="s">
        <v>196</v>
      </c>
      <c r="D56" s="64" t="s">
        <v>2673</v>
      </c>
      <c r="E56" t="s">
        <v>2674</v>
      </c>
    </row>
    <row r="57" spans="2:5">
      <c r="B57" s="62" t="s">
        <v>61</v>
      </c>
      <c r="C57" s="13" t="s">
        <v>196</v>
      </c>
      <c r="D57" s="64" t="s">
        <v>2675</v>
      </c>
    </row>
    <row r="58" spans="2:5">
      <c r="B58" s="62" t="s">
        <v>63</v>
      </c>
      <c r="C58" s="13" t="s">
        <v>196</v>
      </c>
      <c r="D58" s="64" t="s">
        <v>2676</v>
      </c>
    </row>
    <row r="59" spans="2:5">
      <c r="B59" s="62" t="s">
        <v>65</v>
      </c>
      <c r="C59" s="13" t="s">
        <v>196</v>
      </c>
      <c r="D59" s="64" t="s">
        <v>2677</v>
      </c>
    </row>
    <row r="60" spans="2:5">
      <c r="B60" s="62" t="s">
        <v>67</v>
      </c>
      <c r="C60" s="13" t="s">
        <v>196</v>
      </c>
      <c r="D60" s="64" t="s">
        <v>2678</v>
      </c>
    </row>
    <row r="61" spans="2:5">
      <c r="B61" s="62" t="s">
        <v>2679</v>
      </c>
      <c r="C61" s="13" t="s">
        <v>196</v>
      </c>
      <c r="D61" s="64" t="s">
        <v>2680</v>
      </c>
    </row>
    <row r="62" spans="2:5">
      <c r="B62" s="62" t="s">
        <v>69</v>
      </c>
      <c r="C62" s="13" t="s">
        <v>196</v>
      </c>
      <c r="D62" s="64" t="s">
        <v>2681</v>
      </c>
      <c r="E62" s="158"/>
    </row>
    <row r="63" spans="2:5">
      <c r="B63" s="62" t="s">
        <v>2682</v>
      </c>
      <c r="C63" s="13" t="s">
        <v>196</v>
      </c>
      <c r="D63" s="64" t="s">
        <v>2683</v>
      </c>
    </row>
    <row r="64" spans="2:5">
      <c r="B64" s="62" t="s">
        <v>2684</v>
      </c>
      <c r="C64" s="13" t="s">
        <v>15</v>
      </c>
      <c r="D64" s="64" t="s">
        <v>2685</v>
      </c>
    </row>
    <row r="65" spans="2:4">
      <c r="B65" s="62" t="s">
        <v>2686</v>
      </c>
      <c r="C65" s="13" t="s">
        <v>15</v>
      </c>
      <c r="D65" s="64" t="s">
        <v>2687</v>
      </c>
    </row>
    <row r="66" spans="2:4">
      <c r="B66" s="62" t="s">
        <v>77</v>
      </c>
      <c r="C66" s="13" t="s">
        <v>2688</v>
      </c>
      <c r="D66" s="64" t="s">
        <v>2689</v>
      </c>
    </row>
    <row r="67" spans="2:4">
      <c r="B67" s="62" t="s">
        <v>79</v>
      </c>
      <c r="C67" s="13" t="s">
        <v>196</v>
      </c>
      <c r="D67" s="64" t="s">
        <v>2690</v>
      </c>
    </row>
    <row r="68" spans="2:4">
      <c r="B68" s="62" t="s">
        <v>81</v>
      </c>
      <c r="C68" s="13" t="s">
        <v>2688</v>
      </c>
      <c r="D68" s="64" t="s">
        <v>2691</v>
      </c>
    </row>
    <row r="69" spans="2:4">
      <c r="B69" s="62" t="s">
        <v>83</v>
      </c>
      <c r="C69" s="13" t="s">
        <v>15</v>
      </c>
      <c r="D69" s="64" t="s">
        <v>2692</v>
      </c>
    </row>
    <row r="70" spans="2:4">
      <c r="B70" s="62" t="s">
        <v>85</v>
      </c>
      <c r="C70" s="13" t="s">
        <v>196</v>
      </c>
      <c r="D70" s="64" t="s">
        <v>2693</v>
      </c>
    </row>
    <row r="71" spans="2:4">
      <c r="B71" s="65" t="s">
        <v>2694</v>
      </c>
      <c r="C71" s="13" t="s">
        <v>15</v>
      </c>
      <c r="D71" s="66" t="s">
        <v>2695</v>
      </c>
    </row>
    <row r="72" spans="2:4">
      <c r="B72" s="65" t="s">
        <v>2696</v>
      </c>
      <c r="C72" s="71" t="s">
        <v>15</v>
      </c>
      <c r="D72" s="66" t="s">
        <v>2697</v>
      </c>
    </row>
    <row r="73" spans="2:4">
      <c r="B73" s="65" t="s">
        <v>2698</v>
      </c>
      <c r="C73" s="71" t="s">
        <v>15</v>
      </c>
      <c r="D73" s="66" t="s">
        <v>2699</v>
      </c>
    </row>
    <row r="74" spans="2:4">
      <c r="B74" s="65" t="s">
        <v>2700</v>
      </c>
      <c r="C74" s="71" t="s">
        <v>15</v>
      </c>
      <c r="D74" s="66" t="s">
        <v>2701</v>
      </c>
    </row>
    <row r="75" spans="2:4">
      <c r="B75" s="65" t="s">
        <v>2702</v>
      </c>
      <c r="C75" s="71" t="s">
        <v>15</v>
      </c>
      <c r="D75" s="66" t="s">
        <v>2703</v>
      </c>
    </row>
    <row r="76" spans="2:4">
      <c r="B76" s="65" t="s">
        <v>2704</v>
      </c>
      <c r="C76" s="71" t="s">
        <v>15</v>
      </c>
      <c r="D76" s="66" t="s">
        <v>2705</v>
      </c>
    </row>
    <row r="77" spans="2:4">
      <c r="B77" s="65" t="s">
        <v>2706</v>
      </c>
      <c r="C77" s="71" t="s">
        <v>15</v>
      </c>
      <c r="D77" s="66" t="s">
        <v>2707</v>
      </c>
    </row>
    <row r="78" spans="2:4">
      <c r="B78" s="65" t="s">
        <v>2708</v>
      </c>
      <c r="C78" s="71" t="s">
        <v>15</v>
      </c>
      <c r="D78" s="66" t="s">
        <v>2709</v>
      </c>
    </row>
    <row r="79" spans="2:4">
      <c r="B79" s="65" t="s">
        <v>2710</v>
      </c>
      <c r="C79" s="71" t="s">
        <v>15</v>
      </c>
      <c r="D79" s="66" t="s">
        <v>2711</v>
      </c>
    </row>
    <row r="80" spans="2:4">
      <c r="B80" s="65" t="s">
        <v>2712</v>
      </c>
      <c r="C80" s="71" t="s">
        <v>15</v>
      </c>
      <c r="D80" s="66" t="s">
        <v>2713</v>
      </c>
    </row>
    <row r="81" spans="2:6" ht="15.75" thickBot="1">
      <c r="B81" s="67" t="s">
        <v>87</v>
      </c>
      <c r="C81" s="23" t="s">
        <v>15</v>
      </c>
      <c r="D81" s="68" t="s">
        <v>88</v>
      </c>
    </row>
    <row r="82" spans="2:6" ht="15.75" thickBot="1">
      <c r="B82" s="110" t="s">
        <v>89</v>
      </c>
      <c r="C82" s="111"/>
      <c r="D82" s="112"/>
    </row>
    <row r="83" spans="2:6">
      <c r="B83" s="61" t="s">
        <v>90</v>
      </c>
      <c r="C83" s="304" t="s">
        <v>2654</v>
      </c>
      <c r="D83" s="305"/>
    </row>
    <row r="84" spans="2:6" ht="45">
      <c r="B84" s="59" t="s">
        <v>135</v>
      </c>
      <c r="C84" s="290"/>
      <c r="D84" s="291"/>
      <c r="E84" s="99" t="s">
        <v>2714</v>
      </c>
    </row>
    <row r="85" spans="2:6">
      <c r="B85" s="59" t="s">
        <v>2715</v>
      </c>
      <c r="C85" s="113"/>
      <c r="D85" s="114"/>
      <c r="E85" s="99" t="s">
        <v>2716</v>
      </c>
      <c r="F85" s="96" t="s">
        <v>2717</v>
      </c>
    </row>
    <row r="86" spans="2:6">
      <c r="B86" s="59" t="s">
        <v>143</v>
      </c>
      <c r="C86" s="290" t="str">
        <f>IF(OR(C13="Y",C14="Y")=TRUE,"Y","N")</f>
        <v>N</v>
      </c>
      <c r="D86" s="291"/>
      <c r="E86" s="103" t="s">
        <v>2718</v>
      </c>
    </row>
    <row r="87" spans="2:6" ht="60">
      <c r="B87" s="91" t="s">
        <v>145</v>
      </c>
      <c r="C87" s="290" t="str">
        <f>IF(C12="N","C","Y")</f>
        <v>Y</v>
      </c>
      <c r="D87" s="291"/>
      <c r="E87" s="99" t="s">
        <v>146</v>
      </c>
    </row>
    <row r="88" spans="2:6" ht="60">
      <c r="B88" s="91" t="s">
        <v>2719</v>
      </c>
      <c r="C88" s="283"/>
      <c r="D88" s="303"/>
      <c r="E88" s="104" t="s">
        <v>142</v>
      </c>
    </row>
    <row r="89" spans="2:6">
      <c r="B89" s="59" t="s">
        <v>2720</v>
      </c>
      <c r="C89" s="301" t="s">
        <v>2721</v>
      </c>
      <c r="D89" s="302"/>
      <c r="E89" s="99"/>
    </row>
    <row r="90" spans="2:6" ht="45.75" thickBot="1">
      <c r="B90" s="98" t="s">
        <v>92</v>
      </c>
      <c r="C90" s="278"/>
      <c r="D90" s="279"/>
      <c r="E90" s="105" t="s">
        <v>2722</v>
      </c>
    </row>
  </sheetData>
  <sheetProtection sheet="1" objects="1" scenarios="1"/>
  <mergeCells count="8">
    <mergeCell ref="C90:D90"/>
    <mergeCell ref="E38:F38"/>
    <mergeCell ref="C86:D86"/>
    <mergeCell ref="C89:D89"/>
    <mergeCell ref="C88:D88"/>
    <mergeCell ref="C87:D87"/>
    <mergeCell ref="C84:D84"/>
    <mergeCell ref="C83:D8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FF"/>
  </sheetPr>
  <dimension ref="A1:R48"/>
  <sheetViews>
    <sheetView zoomScale="70" zoomScaleNormal="70" workbookViewId="0">
      <selection activeCell="C4" sqref="C4"/>
    </sheetView>
  </sheetViews>
  <sheetFormatPr defaultRowHeight="15"/>
  <cols>
    <col min="1" max="1" width="9.140625" style="82"/>
    <col min="2" max="2" width="101" customWidth="1"/>
    <col min="3" max="3" width="9.7109375" customWidth="1"/>
    <col min="4" max="4" width="48.85546875" bestFit="1" customWidth="1"/>
    <col min="5" max="5" width="52.140625" bestFit="1" customWidth="1"/>
    <col min="6" max="6" width="10.28515625" customWidth="1"/>
    <col min="7" max="7" width="21.140625" bestFit="1" customWidth="1"/>
    <col min="8" max="8" width="18.5703125" bestFit="1" customWidth="1"/>
    <col min="9" max="9" width="14.5703125" bestFit="1" customWidth="1"/>
    <col min="10" max="10" width="32.5703125" bestFit="1" customWidth="1"/>
    <col min="11" max="11" width="28.7109375" bestFit="1" customWidth="1"/>
    <col min="12" max="12" width="25.28515625" bestFit="1" customWidth="1"/>
    <col min="13" max="13" width="17.28515625" bestFit="1" customWidth="1"/>
    <col min="14" max="14" width="9.7109375" bestFit="1" customWidth="1"/>
    <col min="15" max="15" width="14" bestFit="1" customWidth="1"/>
    <col min="16" max="16" width="26" bestFit="1" customWidth="1"/>
    <col min="22" max="22" width="25.7109375" bestFit="1" customWidth="1"/>
    <col min="23" max="23" width="9.85546875" bestFit="1" customWidth="1"/>
  </cols>
  <sheetData>
    <row r="1" spans="1:18" ht="15.75" thickBot="1">
      <c r="H1" t="s">
        <v>2723</v>
      </c>
      <c r="O1" t="s">
        <v>2724</v>
      </c>
    </row>
    <row r="2" spans="1:18" ht="15.75" thickBot="1">
      <c r="B2" s="136" t="s">
        <v>2725</v>
      </c>
      <c r="C2" s="128"/>
      <c r="D2" s="137" t="s">
        <v>94</v>
      </c>
      <c r="G2" s="145" t="s">
        <v>2726</v>
      </c>
      <c r="H2" s="146" t="s">
        <v>2727</v>
      </c>
      <c r="I2" s="147" t="s">
        <v>2728</v>
      </c>
      <c r="J2" s="147" t="s">
        <v>2729</v>
      </c>
      <c r="K2" s="147" t="s">
        <v>2730</v>
      </c>
      <c r="L2" s="147" t="s">
        <v>2731</v>
      </c>
      <c r="M2" s="148" t="s">
        <v>2732</v>
      </c>
      <c r="N2" s="148" t="s">
        <v>2733</v>
      </c>
      <c r="O2" s="148" t="s">
        <v>2734</v>
      </c>
      <c r="P2" s="149" t="s">
        <v>2735</v>
      </c>
      <c r="Q2" s="128"/>
      <c r="R2" s="128"/>
    </row>
    <row r="3" spans="1:18" ht="15.75" thickBot="1">
      <c r="A3" s="82" t="s">
        <v>2736</v>
      </c>
      <c r="B3" s="1" t="s">
        <v>2</v>
      </c>
      <c r="C3" s="14" t="s">
        <v>3</v>
      </c>
      <c r="D3" s="15"/>
      <c r="G3" s="138" t="s">
        <v>2737</v>
      </c>
      <c r="H3" s="139" t="s">
        <v>3</v>
      </c>
      <c r="I3" s="140" t="s">
        <v>3</v>
      </c>
      <c r="J3" s="151" t="s">
        <v>3</v>
      </c>
      <c r="K3" s="151" t="s">
        <v>3</v>
      </c>
      <c r="L3" s="151" t="s">
        <v>3</v>
      </c>
      <c r="M3" s="141" t="s">
        <v>3</v>
      </c>
      <c r="N3" s="142" t="s">
        <v>3</v>
      </c>
      <c r="O3" s="143" t="s">
        <v>3</v>
      </c>
      <c r="P3" s="144" t="s">
        <v>3</v>
      </c>
      <c r="Q3" s="128"/>
      <c r="R3" s="128"/>
    </row>
    <row r="4" spans="1:18">
      <c r="A4" s="82" t="s">
        <v>2738</v>
      </c>
      <c r="B4" s="2" t="s">
        <v>4</v>
      </c>
      <c r="C4" s="52" t="s">
        <v>3</v>
      </c>
      <c r="D4" s="16"/>
      <c r="H4" s="150" t="s">
        <v>2739</v>
      </c>
    </row>
    <row r="5" spans="1:18">
      <c r="A5" s="82" t="s">
        <v>125</v>
      </c>
      <c r="B5" s="2" t="s">
        <v>5</v>
      </c>
      <c r="C5" s="10" t="s">
        <v>3</v>
      </c>
      <c r="D5" s="16"/>
    </row>
    <row r="6" spans="1:18">
      <c r="B6" s="3" t="s">
        <v>6</v>
      </c>
      <c r="C6" s="50" t="s">
        <v>3</v>
      </c>
      <c r="D6" s="17"/>
    </row>
    <row r="7" spans="1:18">
      <c r="B7" s="4" t="s">
        <v>7</v>
      </c>
      <c r="C7" s="51" t="s">
        <v>3</v>
      </c>
      <c r="D7" s="18"/>
    </row>
    <row r="8" spans="1:18" ht="15.75" thickBot="1">
      <c r="B8" s="2" t="s">
        <v>8</v>
      </c>
      <c r="C8" s="50" t="s">
        <v>3</v>
      </c>
      <c r="D8" s="16" t="s">
        <v>95</v>
      </c>
    </row>
    <row r="9" spans="1:18">
      <c r="B9" s="83" t="s">
        <v>2740</v>
      </c>
      <c r="C9" s="85" t="s">
        <v>3</v>
      </c>
      <c r="D9" s="83"/>
    </row>
    <row r="10" spans="1:18">
      <c r="B10" s="86" t="s">
        <v>2741</v>
      </c>
      <c r="C10" s="121" t="s">
        <v>3</v>
      </c>
      <c r="D10" s="122"/>
    </row>
    <row r="11" spans="1:18">
      <c r="B11" s="119" t="s">
        <v>2742</v>
      </c>
      <c r="C11" s="84" t="s">
        <v>3</v>
      </c>
      <c r="D11" s="122"/>
    </row>
    <row r="12" spans="1:18">
      <c r="B12" s="119" t="s">
        <v>2743</v>
      </c>
      <c r="C12" s="121" t="s">
        <v>3</v>
      </c>
      <c r="D12" s="122"/>
    </row>
    <row r="13" spans="1:18">
      <c r="B13" s="119" t="s">
        <v>2744</v>
      </c>
      <c r="C13" s="84" t="s">
        <v>3</v>
      </c>
      <c r="D13" s="122"/>
    </row>
    <row r="14" spans="1:18">
      <c r="B14" s="119" t="s">
        <v>2745</v>
      </c>
      <c r="C14" s="84" t="s">
        <v>3</v>
      </c>
      <c r="D14" s="122"/>
    </row>
    <row r="15" spans="1:18">
      <c r="B15" s="119" t="s">
        <v>2746</v>
      </c>
      <c r="C15" s="84" t="s">
        <v>3</v>
      </c>
      <c r="D15" s="122"/>
    </row>
    <row r="16" spans="1:18">
      <c r="B16" s="119" t="s">
        <v>2747</v>
      </c>
      <c r="C16" s="84" t="s">
        <v>3</v>
      </c>
      <c r="D16" s="122"/>
    </row>
    <row r="17" spans="2:15" ht="15.75" thickBot="1">
      <c r="B17" s="120" t="s">
        <v>2748</v>
      </c>
      <c r="C17" s="87" t="s">
        <v>3</v>
      </c>
      <c r="D17" s="123"/>
    </row>
    <row r="18" spans="2:15">
      <c r="B18" s="117" t="s">
        <v>96</v>
      </c>
      <c r="C18" s="118" t="s">
        <v>3</v>
      </c>
      <c r="D18" s="124" t="s">
        <v>97</v>
      </c>
    </row>
    <row r="19" spans="2:15">
      <c r="B19" s="2" t="s">
        <v>9</v>
      </c>
      <c r="C19" s="10" t="s">
        <v>3</v>
      </c>
      <c r="D19" s="125" t="s">
        <v>98</v>
      </c>
    </row>
    <row r="20" spans="2:15" ht="25.5">
      <c r="B20" s="3" t="s">
        <v>99</v>
      </c>
      <c r="C20" s="107" t="s">
        <v>3</v>
      </c>
      <c r="D20" s="126" t="s">
        <v>100</v>
      </c>
    </row>
    <row r="21" spans="2:15" ht="25.5">
      <c r="B21" s="3" t="s">
        <v>101</v>
      </c>
      <c r="C21" s="107" t="s">
        <v>3</v>
      </c>
      <c r="D21" s="127" t="s">
        <v>102</v>
      </c>
    </row>
    <row r="22" spans="2:15">
      <c r="B22" s="2" t="s">
        <v>11</v>
      </c>
      <c r="C22" s="10" t="s">
        <v>3</v>
      </c>
      <c r="D22" s="16"/>
    </row>
    <row r="23" spans="2:15">
      <c r="B23" s="2" t="s">
        <v>12</v>
      </c>
      <c r="C23" s="10" t="s">
        <v>3</v>
      </c>
      <c r="D23" s="16"/>
      <c r="N23" s="88" t="s">
        <v>2620</v>
      </c>
    </row>
    <row r="24" spans="2:15">
      <c r="B24" s="2" t="s">
        <v>13</v>
      </c>
      <c r="C24" s="10" t="s">
        <v>3</v>
      </c>
      <c r="D24" s="16"/>
      <c r="N24" s="88" t="s">
        <v>2749</v>
      </c>
    </row>
    <row r="25" spans="2:15">
      <c r="B25" s="2" t="s">
        <v>14</v>
      </c>
      <c r="C25" s="48" t="str">
        <f>IF(C5="USD","B","Y")</f>
        <v>Y</v>
      </c>
      <c r="D25" s="16" t="s">
        <v>103</v>
      </c>
    </row>
    <row r="26" spans="2:15">
      <c r="B26" s="2" t="s">
        <v>16</v>
      </c>
      <c r="C26" s="10" t="s">
        <v>3</v>
      </c>
      <c r="D26" s="16"/>
    </row>
    <row r="27" spans="2:15">
      <c r="B27" s="2" t="s">
        <v>17</v>
      </c>
      <c r="C27" s="10" t="s">
        <v>3</v>
      </c>
      <c r="D27" s="16"/>
    </row>
    <row r="28" spans="2:15">
      <c r="B28" s="2"/>
      <c r="C28" s="10"/>
      <c r="D28" s="16"/>
      <c r="O28" s="82" t="s">
        <v>125</v>
      </c>
    </row>
    <row r="29" spans="2:15">
      <c r="B29" s="47" t="s">
        <v>108</v>
      </c>
      <c r="C29" s="10" t="s">
        <v>3</v>
      </c>
      <c r="D29" s="116" t="s">
        <v>109</v>
      </c>
      <c r="O29" s="82" t="s">
        <v>2620</v>
      </c>
    </row>
    <row r="30" spans="2:15" customFormat="1">
      <c r="B30" s="2" t="s">
        <v>18</v>
      </c>
      <c r="C30" s="35" t="s">
        <v>15</v>
      </c>
      <c r="D30" s="16" t="s">
        <v>113</v>
      </c>
    </row>
    <row r="31" spans="2:15" ht="30.75" customHeight="1">
      <c r="B31" s="5" t="s">
        <v>115</v>
      </c>
      <c r="C31" s="35" t="s">
        <v>15</v>
      </c>
      <c r="D31" s="19" t="s">
        <v>116</v>
      </c>
      <c r="O31" s="82" t="s">
        <v>2750</v>
      </c>
    </row>
    <row r="32" spans="2:15" ht="25.5">
      <c r="B32" s="2" t="s">
        <v>119</v>
      </c>
      <c r="C32" s="35" t="s">
        <v>15</v>
      </c>
      <c r="D32" s="19" t="s">
        <v>120</v>
      </c>
    </row>
    <row r="33" spans="2:6" ht="27" customHeight="1">
      <c r="B33" s="2" t="s">
        <v>41</v>
      </c>
      <c r="C33" s="10" t="s">
        <v>3</v>
      </c>
      <c r="D33" s="16"/>
    </row>
    <row r="34" spans="2:6">
      <c r="B34" s="2" t="s">
        <v>42</v>
      </c>
      <c r="C34" s="10" t="s">
        <v>3</v>
      </c>
      <c r="D34" s="16"/>
      <c r="E34" s="89"/>
      <c r="F34" s="89"/>
    </row>
    <row r="35" spans="2:6">
      <c r="B35" s="56" t="s">
        <v>43</v>
      </c>
      <c r="C35" s="57" t="s">
        <v>3</v>
      </c>
      <c r="D35" s="58"/>
      <c r="E35" s="89"/>
      <c r="F35" s="89"/>
    </row>
    <row r="36" spans="2:6" ht="99" customHeight="1" thickBot="1">
      <c r="B36" s="79" t="s">
        <v>128</v>
      </c>
      <c r="C36" s="80" t="s">
        <v>2656</v>
      </c>
      <c r="D36" s="81" t="s">
        <v>130</v>
      </c>
      <c r="E36" s="89"/>
      <c r="F36" s="89"/>
    </row>
    <row r="37" spans="2:6" ht="22.5" customHeight="1" thickBot="1">
      <c r="B37" s="308" t="s">
        <v>89</v>
      </c>
      <c r="C37" s="309"/>
      <c r="D37" s="310"/>
      <c r="E37" s="128"/>
      <c r="F37" s="89"/>
    </row>
    <row r="38" spans="2:6">
      <c r="B38" s="129" t="s">
        <v>90</v>
      </c>
      <c r="C38" s="311" t="s">
        <v>2751</v>
      </c>
      <c r="D38" s="311"/>
      <c r="E38" s="130"/>
      <c r="F38" s="89"/>
    </row>
    <row r="39" spans="2:6" ht="78" customHeight="1">
      <c r="B39" s="131" t="s">
        <v>135</v>
      </c>
      <c r="C39" s="306"/>
      <c r="D39" s="306"/>
      <c r="E39" s="132" t="s">
        <v>2752</v>
      </c>
      <c r="F39" s="89"/>
    </row>
    <row r="40" spans="2:6" ht="78" customHeight="1">
      <c r="B40" s="131" t="s">
        <v>91</v>
      </c>
      <c r="C40" s="306"/>
      <c r="D40" s="306"/>
      <c r="E40" s="133" t="s">
        <v>2753</v>
      </c>
    </row>
    <row r="41" spans="2:6" ht="73.5" customHeight="1">
      <c r="B41" s="131" t="s">
        <v>2754</v>
      </c>
      <c r="C41" s="312"/>
      <c r="D41" s="312"/>
      <c r="E41" s="132" t="s">
        <v>2755</v>
      </c>
    </row>
    <row r="42" spans="2:6">
      <c r="B42" s="131" t="s">
        <v>143</v>
      </c>
      <c r="C42" s="306" t="str">
        <f>IF(OR(C23="Y",C24="Y")=TRUE,"Y","N")</f>
        <v>N</v>
      </c>
      <c r="D42" s="306"/>
      <c r="E42" s="133" t="s">
        <v>2756</v>
      </c>
    </row>
    <row r="43" spans="2:6" ht="38.25">
      <c r="B43" s="131" t="s">
        <v>156</v>
      </c>
      <c r="C43" s="306" t="str">
        <f>IF(C22="N","C","Y")</f>
        <v>Y</v>
      </c>
      <c r="D43" s="306"/>
      <c r="E43" s="132" t="s">
        <v>2757</v>
      </c>
    </row>
    <row r="44" spans="2:6" ht="51.75" thickBot="1">
      <c r="B44" s="134" t="s">
        <v>92</v>
      </c>
      <c r="C44" s="307"/>
      <c r="D44" s="307"/>
      <c r="E44" s="135" t="s">
        <v>2758</v>
      </c>
    </row>
    <row r="45" spans="2:6">
      <c r="B45" s="89"/>
      <c r="C45" s="89"/>
      <c r="D45" s="89"/>
    </row>
    <row r="46" spans="2:6">
      <c r="B46" s="89"/>
      <c r="C46" s="89"/>
      <c r="D46" s="89"/>
    </row>
    <row r="47" spans="2:6">
      <c r="B47" s="89"/>
      <c r="C47" s="89"/>
      <c r="D47" s="89"/>
    </row>
    <row r="48" spans="2:6">
      <c r="B48" s="89"/>
      <c r="C48" s="89"/>
      <c r="D48" s="89"/>
    </row>
  </sheetData>
  <mergeCells count="8">
    <mergeCell ref="C42:D42"/>
    <mergeCell ref="C43:D43"/>
    <mergeCell ref="C44:D44"/>
    <mergeCell ref="B37:D37"/>
    <mergeCell ref="C38:D38"/>
    <mergeCell ref="C39:D39"/>
    <mergeCell ref="C40:D40"/>
    <mergeCell ref="C41:D4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F7956-87B7-42C8-9AAD-F65C7AB199CB}">
  <sheetPr>
    <tabColor rgb="FF0000FF"/>
  </sheetPr>
  <dimension ref="A1:Q99"/>
  <sheetViews>
    <sheetView zoomScale="85" zoomScaleNormal="85" workbookViewId="0">
      <selection activeCell="C4" sqref="C4"/>
    </sheetView>
  </sheetViews>
  <sheetFormatPr defaultRowHeight="15"/>
  <cols>
    <col min="1" max="1" width="10.85546875" bestFit="1" customWidth="1"/>
    <col min="2" max="2" width="76.85546875" bestFit="1" customWidth="1"/>
    <col min="3" max="3" width="17.5703125" bestFit="1" customWidth="1"/>
    <col min="4" max="4" width="43" bestFit="1" customWidth="1"/>
    <col min="5" max="6" width="25" customWidth="1"/>
    <col min="8" max="8" width="16.5703125" bestFit="1" customWidth="1"/>
    <col min="9" max="9" width="19.140625" bestFit="1" customWidth="1"/>
    <col min="10" max="10" width="11.5703125" bestFit="1" customWidth="1"/>
    <col min="11" max="11" width="26.28515625" bestFit="1" customWidth="1"/>
    <col min="12" max="12" width="23.28515625" bestFit="1" customWidth="1"/>
    <col min="13" max="13" width="20.140625" bestFit="1" customWidth="1"/>
    <col min="14" max="14" width="13.7109375" bestFit="1" customWidth="1"/>
    <col min="15" max="15" width="7.140625" bestFit="1" customWidth="1"/>
    <col min="16" max="16" width="11" bestFit="1" customWidth="1"/>
    <col min="17" max="17" width="21" bestFit="1" customWidth="1"/>
  </cols>
  <sheetData>
    <row r="1" spans="2:17" ht="15.75" thickBot="1">
      <c r="I1" t="s">
        <v>2723</v>
      </c>
      <c r="P1" t="s">
        <v>2724</v>
      </c>
    </row>
    <row r="2" spans="2:17" ht="15.75" thickBot="1">
      <c r="B2" s="44" t="s">
        <v>2618</v>
      </c>
      <c r="D2" s="25" t="s">
        <v>94</v>
      </c>
      <c r="H2" s="145" t="s">
        <v>2726</v>
      </c>
      <c r="I2" s="146" t="s">
        <v>2727</v>
      </c>
      <c r="J2" s="147" t="s">
        <v>2728</v>
      </c>
      <c r="K2" s="147" t="s">
        <v>2729</v>
      </c>
      <c r="L2" s="147" t="s">
        <v>2730</v>
      </c>
      <c r="M2" s="147" t="s">
        <v>2731</v>
      </c>
      <c r="N2" s="148" t="s">
        <v>2732</v>
      </c>
      <c r="O2" s="148" t="s">
        <v>2733</v>
      </c>
      <c r="P2" s="148" t="s">
        <v>2734</v>
      </c>
      <c r="Q2" s="149" t="s">
        <v>2735</v>
      </c>
    </row>
    <row r="3" spans="2:17" ht="15.75" thickBot="1">
      <c r="B3" s="1" t="s">
        <v>2</v>
      </c>
      <c r="C3" s="14" t="s">
        <v>3</v>
      </c>
      <c r="D3" s="15"/>
      <c r="H3" s="138" t="s">
        <v>2737</v>
      </c>
      <c r="I3" s="139" t="s">
        <v>3</v>
      </c>
      <c r="J3" s="140" t="s">
        <v>3</v>
      </c>
      <c r="K3" s="151" t="s">
        <v>3</v>
      </c>
      <c r="L3" s="151" t="s">
        <v>3</v>
      </c>
      <c r="M3" s="140" t="s">
        <v>3</v>
      </c>
      <c r="N3" s="141" t="s">
        <v>3</v>
      </c>
      <c r="O3" s="142" t="s">
        <v>3</v>
      </c>
      <c r="P3" s="143" t="s">
        <v>3</v>
      </c>
      <c r="Q3" s="144" t="s">
        <v>3</v>
      </c>
    </row>
    <row r="4" spans="2:17">
      <c r="B4" s="2" t="s">
        <v>4</v>
      </c>
      <c r="C4" s="53" t="s">
        <v>3</v>
      </c>
      <c r="D4" s="16"/>
      <c r="I4" s="150" t="s">
        <v>2739</v>
      </c>
    </row>
    <row r="5" spans="2:17">
      <c r="B5" s="2" t="s">
        <v>5</v>
      </c>
      <c r="C5" s="10" t="s">
        <v>3</v>
      </c>
      <c r="D5" s="16"/>
    </row>
    <row r="6" spans="2:17">
      <c r="B6" s="3" t="s">
        <v>6</v>
      </c>
      <c r="C6" s="50" t="s">
        <v>3</v>
      </c>
      <c r="D6" s="17"/>
    </row>
    <row r="7" spans="2:17">
      <c r="B7" s="4" t="s">
        <v>7</v>
      </c>
      <c r="C7" s="10" t="s">
        <v>3</v>
      </c>
      <c r="D7" s="18"/>
    </row>
    <row r="8" spans="2:17">
      <c r="B8" s="2" t="s">
        <v>96</v>
      </c>
      <c r="C8" s="10" t="s">
        <v>125</v>
      </c>
      <c r="D8" s="49" t="s">
        <v>97</v>
      </c>
      <c r="E8" s="96" t="s">
        <v>2621</v>
      </c>
    </row>
    <row r="9" spans="2:17" ht="15.75" thickBot="1">
      <c r="B9" s="2" t="s">
        <v>8</v>
      </c>
      <c r="C9" s="50" t="s">
        <v>3</v>
      </c>
      <c r="D9" s="16" t="s">
        <v>95</v>
      </c>
    </row>
    <row r="10" spans="2:17">
      <c r="B10" s="83" t="s">
        <v>2740</v>
      </c>
      <c r="C10" s="85" t="s">
        <v>3</v>
      </c>
      <c r="D10" s="83"/>
      <c r="E10" s="96" t="s">
        <v>2621</v>
      </c>
    </row>
    <row r="11" spans="2:17">
      <c r="B11" s="86" t="s">
        <v>2741</v>
      </c>
      <c r="C11" s="121" t="s">
        <v>3</v>
      </c>
      <c r="D11" s="122"/>
    </row>
    <row r="12" spans="2:17">
      <c r="B12" s="119" t="s">
        <v>2742</v>
      </c>
      <c r="C12" s="84" t="s">
        <v>3</v>
      </c>
      <c r="D12" s="122"/>
    </row>
    <row r="13" spans="2:17">
      <c r="B13" s="119" t="s">
        <v>2743</v>
      </c>
      <c r="C13" s="121" t="s">
        <v>3</v>
      </c>
      <c r="D13" s="122"/>
    </row>
    <row r="14" spans="2:17">
      <c r="B14" s="119" t="s">
        <v>2744</v>
      </c>
      <c r="C14" s="84" t="s">
        <v>3</v>
      </c>
      <c r="D14" s="122"/>
    </row>
    <row r="15" spans="2:17">
      <c r="B15" s="119" t="s">
        <v>2745</v>
      </c>
      <c r="C15" s="84" t="s">
        <v>3</v>
      </c>
      <c r="D15" s="122"/>
    </row>
    <row r="16" spans="2:17">
      <c r="B16" s="119" t="s">
        <v>2746</v>
      </c>
      <c r="C16" s="84" t="s">
        <v>3</v>
      </c>
      <c r="D16" s="122"/>
    </row>
    <row r="17" spans="2:5">
      <c r="B17" s="119" t="s">
        <v>2747</v>
      </c>
      <c r="C17" s="84" t="s">
        <v>3</v>
      </c>
      <c r="D17" s="122"/>
    </row>
    <row r="18" spans="2:5" ht="15.75" thickBot="1">
      <c r="B18" s="120" t="s">
        <v>2748</v>
      </c>
      <c r="C18" s="87" t="s">
        <v>3</v>
      </c>
      <c r="D18" s="123"/>
    </row>
    <row r="19" spans="2:5">
      <c r="B19" s="2" t="s">
        <v>9</v>
      </c>
      <c r="C19" s="10" t="s">
        <v>125</v>
      </c>
      <c r="D19" s="16"/>
      <c r="E19" t="s">
        <v>112</v>
      </c>
    </row>
    <row r="20" spans="2:5">
      <c r="B20" s="2" t="s">
        <v>2623</v>
      </c>
      <c r="C20" s="50" t="s">
        <v>3</v>
      </c>
      <c r="D20" s="16"/>
    </row>
    <row r="21" spans="2:5">
      <c r="B21" s="2" t="s">
        <v>11</v>
      </c>
      <c r="C21" s="10" t="s">
        <v>196</v>
      </c>
      <c r="D21" s="16"/>
    </row>
    <row r="22" spans="2:5">
      <c r="B22" s="2" t="s">
        <v>12</v>
      </c>
      <c r="C22" s="10" t="s">
        <v>15</v>
      </c>
      <c r="D22" s="16"/>
    </row>
    <row r="23" spans="2:5">
      <c r="B23" s="2" t="s">
        <v>13</v>
      </c>
      <c r="C23" s="50" t="s">
        <v>15</v>
      </c>
      <c r="D23" s="16"/>
    </row>
    <row r="24" spans="2:5">
      <c r="B24" s="47" t="s">
        <v>14</v>
      </c>
      <c r="C24" s="48" t="s">
        <v>15</v>
      </c>
      <c r="D24" s="16"/>
    </row>
    <row r="25" spans="2:5">
      <c r="B25" s="2" t="s">
        <v>16</v>
      </c>
      <c r="C25" s="50" t="s">
        <v>3</v>
      </c>
      <c r="D25" s="16"/>
      <c r="E25" t="s">
        <v>2632</v>
      </c>
    </row>
    <row r="26" spans="2:5">
      <c r="B26" s="2" t="s">
        <v>17</v>
      </c>
      <c r="C26" s="50" t="s">
        <v>3</v>
      </c>
      <c r="D26" s="16"/>
    </row>
    <row r="27" spans="2:5">
      <c r="B27" s="2" t="s">
        <v>18</v>
      </c>
      <c r="C27" s="50" t="s">
        <v>3</v>
      </c>
      <c r="D27" s="16" t="s">
        <v>113</v>
      </c>
    </row>
    <row r="28" spans="2:5">
      <c r="B28" s="47" t="s">
        <v>108</v>
      </c>
      <c r="C28" s="10" t="s">
        <v>3</v>
      </c>
      <c r="D28" s="116" t="s">
        <v>109</v>
      </c>
    </row>
    <row r="29" spans="2:5" ht="25.5">
      <c r="B29" s="5" t="s">
        <v>20</v>
      </c>
      <c r="C29" s="50" t="s">
        <v>3</v>
      </c>
      <c r="D29" s="19" t="s">
        <v>2624</v>
      </c>
    </row>
    <row r="30" spans="2:5">
      <c r="B30" s="5" t="s">
        <v>22</v>
      </c>
      <c r="C30" s="50" t="s">
        <v>3</v>
      </c>
      <c r="D30" s="19" t="s">
        <v>23</v>
      </c>
    </row>
    <row r="31" spans="2:5">
      <c r="B31" s="5" t="s">
        <v>26</v>
      </c>
      <c r="C31" s="50" t="s">
        <v>3</v>
      </c>
      <c r="D31" s="19" t="s">
        <v>2625</v>
      </c>
    </row>
    <row r="32" spans="2:5">
      <c r="B32" s="5" t="s">
        <v>2626</v>
      </c>
      <c r="C32" s="50" t="s">
        <v>3</v>
      </c>
      <c r="D32" s="19" t="s">
        <v>2627</v>
      </c>
    </row>
    <row r="33" spans="1:6">
      <c r="B33" s="5" t="s">
        <v>2628</v>
      </c>
      <c r="C33" s="50" t="s">
        <v>3</v>
      </c>
      <c r="D33" s="19" t="s">
        <v>2629</v>
      </c>
    </row>
    <row r="34" spans="1:6">
      <c r="B34" s="5" t="s">
        <v>2630</v>
      </c>
      <c r="C34" s="50" t="s">
        <v>15</v>
      </c>
      <c r="D34" s="19" t="s">
        <v>2631</v>
      </c>
    </row>
    <row r="35" spans="1:6">
      <c r="B35" s="5" t="s">
        <v>2633</v>
      </c>
      <c r="C35" s="50" t="s">
        <v>2634</v>
      </c>
      <c r="D35" s="19" t="s">
        <v>2635</v>
      </c>
    </row>
    <row r="36" spans="1:6">
      <c r="B36" s="5" t="s">
        <v>2636</v>
      </c>
      <c r="C36" s="50" t="s">
        <v>2637</v>
      </c>
      <c r="D36" s="19" t="s">
        <v>2638</v>
      </c>
    </row>
    <row r="37" spans="1:6" ht="15.75" thickBot="1">
      <c r="B37" s="2" t="s">
        <v>28</v>
      </c>
      <c r="C37" s="50" t="s">
        <v>3</v>
      </c>
      <c r="D37" s="19" t="s">
        <v>2639</v>
      </c>
    </row>
    <row r="38" spans="1:6" ht="15.75" thickBot="1">
      <c r="B38" s="2" t="s">
        <v>2640</v>
      </c>
      <c r="C38" s="50" t="s">
        <v>3</v>
      </c>
      <c r="D38" s="19" t="s">
        <v>2641</v>
      </c>
      <c r="E38" s="280" t="s">
        <v>2653</v>
      </c>
      <c r="F38" s="281"/>
    </row>
    <row r="39" spans="1:6">
      <c r="B39" s="2" t="s">
        <v>30</v>
      </c>
      <c r="C39" s="50" t="s">
        <v>3</v>
      </c>
      <c r="D39" s="19" t="s">
        <v>2642</v>
      </c>
      <c r="E39" s="69" t="s">
        <v>2654</v>
      </c>
      <c r="F39" s="26" t="s">
        <v>2655</v>
      </c>
    </row>
    <row r="40" spans="1:6">
      <c r="B40" s="2" t="s">
        <v>2643</v>
      </c>
      <c r="C40" s="50" t="s">
        <v>3</v>
      </c>
      <c r="D40" s="19" t="s">
        <v>2644</v>
      </c>
      <c r="E40" s="27"/>
      <c r="F40" s="28"/>
    </row>
    <row r="41" spans="1:6">
      <c r="B41" s="5" t="s">
        <v>32</v>
      </c>
      <c r="C41" s="50" t="s">
        <v>3</v>
      </c>
      <c r="D41" s="19" t="s">
        <v>2645</v>
      </c>
    </row>
    <row r="42" spans="1:6">
      <c r="B42" s="5" t="s">
        <v>2646</v>
      </c>
      <c r="C42" s="50" t="s">
        <v>3</v>
      </c>
      <c r="D42" s="19" t="s">
        <v>2647</v>
      </c>
    </row>
    <row r="43" spans="1:6">
      <c r="B43" s="2" t="s">
        <v>34</v>
      </c>
      <c r="C43" s="50" t="s">
        <v>3</v>
      </c>
      <c r="D43" s="16" t="s">
        <v>35</v>
      </c>
    </row>
    <row r="44" spans="1:6">
      <c r="B44" s="2" t="s">
        <v>2648</v>
      </c>
      <c r="C44" s="50" t="s">
        <v>3</v>
      </c>
      <c r="D44" s="16" t="s">
        <v>2649</v>
      </c>
    </row>
    <row r="45" spans="1:6">
      <c r="A45" s="115"/>
      <c r="B45" s="2" t="s">
        <v>2650</v>
      </c>
      <c r="C45" s="50" t="s">
        <v>3</v>
      </c>
      <c r="D45" s="16" t="s">
        <v>2651</v>
      </c>
    </row>
    <row r="46" spans="1:6">
      <c r="B46" s="2" t="s">
        <v>2652</v>
      </c>
      <c r="C46" s="50" t="s">
        <v>3</v>
      </c>
      <c r="D46" s="16" t="s">
        <v>111</v>
      </c>
    </row>
    <row r="47" spans="1:6">
      <c r="B47" s="2" t="s">
        <v>38</v>
      </c>
      <c r="C47" s="50" t="s">
        <v>3</v>
      </c>
      <c r="D47" s="16" t="s">
        <v>39</v>
      </c>
    </row>
    <row r="48" spans="1:6">
      <c r="B48" s="2" t="s">
        <v>41</v>
      </c>
      <c r="C48" s="50" t="s">
        <v>3</v>
      </c>
      <c r="D48" s="16"/>
    </row>
    <row r="49" spans="2:5">
      <c r="B49" s="2" t="s">
        <v>42</v>
      </c>
      <c r="C49" s="50" t="s">
        <v>3</v>
      </c>
      <c r="D49" s="16"/>
    </row>
    <row r="50" spans="2:5">
      <c r="B50" s="2" t="s">
        <v>43</v>
      </c>
      <c r="C50" s="50" t="s">
        <v>3</v>
      </c>
      <c r="D50" s="97"/>
    </row>
    <row r="51" spans="2:5">
      <c r="B51" s="74" t="s">
        <v>128</v>
      </c>
      <c r="C51" s="73" t="s">
        <v>2656</v>
      </c>
      <c r="D51" s="72" t="s">
        <v>130</v>
      </c>
    </row>
    <row r="52" spans="2:5" ht="25.5">
      <c r="B52" s="5" t="s">
        <v>2657</v>
      </c>
      <c r="C52" s="10"/>
      <c r="D52" s="19"/>
    </row>
    <row r="53" spans="2:5">
      <c r="B53" s="6" t="s">
        <v>2658</v>
      </c>
      <c r="C53" s="13" t="s">
        <v>3</v>
      </c>
      <c r="D53" s="21" t="s">
        <v>2659</v>
      </c>
    </row>
    <row r="54" spans="2:5">
      <c r="B54" s="6" t="s">
        <v>51</v>
      </c>
      <c r="C54" s="13" t="s">
        <v>3</v>
      </c>
      <c r="D54" s="70" t="s">
        <v>52</v>
      </c>
    </row>
    <row r="55" spans="2:5">
      <c r="B55" s="54" t="s">
        <v>2660</v>
      </c>
      <c r="C55" s="63" t="s">
        <v>3</v>
      </c>
      <c r="D55" s="55" t="s">
        <v>117</v>
      </c>
    </row>
    <row r="56" spans="2:5">
      <c r="B56" s="54" t="s">
        <v>2661</v>
      </c>
      <c r="C56" s="63" t="s">
        <v>3</v>
      </c>
      <c r="D56" s="55" t="s">
        <v>131</v>
      </c>
      <c r="E56" t="s">
        <v>2674</v>
      </c>
    </row>
    <row r="57" spans="2:5">
      <c r="B57" s="54" t="s">
        <v>2662</v>
      </c>
      <c r="C57" s="63" t="s">
        <v>3</v>
      </c>
      <c r="D57" s="55" t="s">
        <v>126</v>
      </c>
    </row>
    <row r="58" spans="2:5">
      <c r="B58" s="54" t="s">
        <v>2663</v>
      </c>
      <c r="C58" s="63" t="s">
        <v>3</v>
      </c>
      <c r="D58" s="55" t="s">
        <v>122</v>
      </c>
    </row>
    <row r="59" spans="2:5">
      <c r="B59" s="54" t="s">
        <v>2664</v>
      </c>
      <c r="C59" s="63" t="s">
        <v>3</v>
      </c>
      <c r="D59" s="55" t="s">
        <v>154</v>
      </c>
    </row>
    <row r="60" spans="2:5">
      <c r="B60" s="62" t="s">
        <v>53</v>
      </c>
      <c r="C60" s="13" t="s">
        <v>3</v>
      </c>
      <c r="D60" s="64" t="s">
        <v>2666</v>
      </c>
    </row>
    <row r="61" spans="2:5">
      <c r="B61" s="62" t="s">
        <v>55</v>
      </c>
      <c r="C61" s="13" t="s">
        <v>3</v>
      </c>
      <c r="D61" s="64" t="s">
        <v>2668</v>
      </c>
    </row>
    <row r="62" spans="2:5">
      <c r="B62" s="62" t="s">
        <v>2669</v>
      </c>
      <c r="C62" s="13" t="s">
        <v>3</v>
      </c>
      <c r="D62" s="64" t="s">
        <v>56</v>
      </c>
    </row>
    <row r="63" spans="2:5">
      <c r="B63" s="62" t="s">
        <v>57</v>
      </c>
      <c r="C63" s="13" t="s">
        <v>3</v>
      </c>
      <c r="D63" s="64" t="s">
        <v>2670</v>
      </c>
    </row>
    <row r="64" spans="2:5">
      <c r="B64" s="62" t="s">
        <v>2671</v>
      </c>
      <c r="C64" s="13" t="s">
        <v>3</v>
      </c>
      <c r="D64" s="64" t="s">
        <v>2672</v>
      </c>
    </row>
    <row r="65" spans="2:4">
      <c r="B65" s="62" t="s">
        <v>108</v>
      </c>
      <c r="C65" s="13" t="s">
        <v>3</v>
      </c>
      <c r="D65" s="64" t="s">
        <v>2673</v>
      </c>
    </row>
    <row r="66" spans="2:4">
      <c r="B66" s="62" t="s">
        <v>61</v>
      </c>
      <c r="C66" s="13" t="s">
        <v>3</v>
      </c>
      <c r="D66" s="64" t="s">
        <v>2675</v>
      </c>
    </row>
    <row r="67" spans="2:4">
      <c r="B67" s="62" t="s">
        <v>63</v>
      </c>
      <c r="C67" s="13" t="s">
        <v>3</v>
      </c>
      <c r="D67" s="64" t="s">
        <v>2676</v>
      </c>
    </row>
    <row r="68" spans="2:4">
      <c r="B68" s="62" t="s">
        <v>65</v>
      </c>
      <c r="C68" s="13" t="s">
        <v>3</v>
      </c>
      <c r="D68" s="64" t="s">
        <v>2677</v>
      </c>
    </row>
    <row r="69" spans="2:4">
      <c r="B69" s="62" t="s">
        <v>67</v>
      </c>
      <c r="C69" s="13" t="s">
        <v>3</v>
      </c>
      <c r="D69" s="64" t="s">
        <v>2678</v>
      </c>
    </row>
    <row r="70" spans="2:4">
      <c r="B70" s="62" t="s">
        <v>2679</v>
      </c>
      <c r="C70" s="13" t="s">
        <v>3</v>
      </c>
      <c r="D70" s="64" t="s">
        <v>2680</v>
      </c>
    </row>
    <row r="71" spans="2:4">
      <c r="B71" s="62" t="s">
        <v>69</v>
      </c>
      <c r="C71" s="13" t="s">
        <v>3</v>
      </c>
      <c r="D71" s="64" t="s">
        <v>2681</v>
      </c>
    </row>
    <row r="72" spans="2:4">
      <c r="B72" s="62" t="s">
        <v>2682</v>
      </c>
      <c r="C72" s="13" t="s">
        <v>3</v>
      </c>
      <c r="D72" s="64" t="s">
        <v>2683</v>
      </c>
    </row>
    <row r="73" spans="2:4">
      <c r="B73" s="62" t="s">
        <v>2684</v>
      </c>
      <c r="C73" s="13" t="s">
        <v>3</v>
      </c>
      <c r="D73" s="64" t="s">
        <v>2685</v>
      </c>
    </row>
    <row r="74" spans="2:4">
      <c r="B74" s="62" t="s">
        <v>2686</v>
      </c>
      <c r="C74" s="13" t="s">
        <v>3</v>
      </c>
      <c r="D74" s="64" t="s">
        <v>2687</v>
      </c>
    </row>
    <row r="75" spans="2:4">
      <c r="B75" s="62" t="s">
        <v>77</v>
      </c>
      <c r="C75" s="13" t="s">
        <v>3</v>
      </c>
      <c r="D75" s="64" t="s">
        <v>2689</v>
      </c>
    </row>
    <row r="76" spans="2:4">
      <c r="B76" s="62" t="s">
        <v>79</v>
      </c>
      <c r="C76" s="13" t="s">
        <v>3</v>
      </c>
      <c r="D76" s="64" t="s">
        <v>2690</v>
      </c>
    </row>
    <row r="77" spans="2:4">
      <c r="B77" s="62" t="s">
        <v>81</v>
      </c>
      <c r="C77" s="13" t="s">
        <v>3</v>
      </c>
      <c r="D77" s="64" t="s">
        <v>2691</v>
      </c>
    </row>
    <row r="78" spans="2:4">
      <c r="B78" s="62" t="s">
        <v>83</v>
      </c>
      <c r="C78" s="13" t="s">
        <v>3</v>
      </c>
      <c r="D78" s="64" t="s">
        <v>2692</v>
      </c>
    </row>
    <row r="79" spans="2:4">
      <c r="B79" s="62" t="s">
        <v>85</v>
      </c>
      <c r="C79" s="13" t="s">
        <v>3</v>
      </c>
      <c r="D79" s="64" t="s">
        <v>2693</v>
      </c>
    </row>
    <row r="80" spans="2:4">
      <c r="B80" s="65" t="s">
        <v>2694</v>
      </c>
      <c r="C80" s="13" t="s">
        <v>3</v>
      </c>
      <c r="D80" s="66" t="s">
        <v>2695</v>
      </c>
    </row>
    <row r="81" spans="2:6">
      <c r="B81" s="65" t="s">
        <v>2696</v>
      </c>
      <c r="C81" s="71" t="s">
        <v>3</v>
      </c>
      <c r="D81" s="66" t="s">
        <v>2697</v>
      </c>
    </row>
    <row r="82" spans="2:6">
      <c r="B82" s="65" t="s">
        <v>2698</v>
      </c>
      <c r="C82" s="71" t="s">
        <v>3</v>
      </c>
      <c r="D82" s="66" t="s">
        <v>2699</v>
      </c>
      <c r="E82" s="92"/>
    </row>
    <row r="83" spans="2:6">
      <c r="B83" s="65" t="s">
        <v>2700</v>
      </c>
      <c r="C83" s="71" t="s">
        <v>3</v>
      </c>
      <c r="D83" s="66" t="s">
        <v>2701</v>
      </c>
      <c r="E83" s="92"/>
      <c r="F83" s="96"/>
    </row>
    <row r="84" spans="2:6">
      <c r="B84" s="65" t="s">
        <v>2702</v>
      </c>
      <c r="C84" s="71" t="s">
        <v>3</v>
      </c>
      <c r="D84" s="66" t="s">
        <v>2703</v>
      </c>
      <c r="E84" s="152"/>
    </row>
    <row r="85" spans="2:6">
      <c r="B85" s="65" t="s">
        <v>2704</v>
      </c>
      <c r="C85" s="71" t="s">
        <v>3</v>
      </c>
      <c r="D85" s="66" t="s">
        <v>2705</v>
      </c>
      <c r="E85" s="92"/>
    </row>
    <row r="86" spans="2:6">
      <c r="B86" s="65" t="s">
        <v>2706</v>
      </c>
      <c r="C86" s="71" t="s">
        <v>3</v>
      </c>
      <c r="D86" s="66" t="s">
        <v>2707</v>
      </c>
      <c r="E86" s="92"/>
    </row>
    <row r="87" spans="2:6">
      <c r="B87" s="65" t="s">
        <v>2759</v>
      </c>
      <c r="C87" s="71" t="s">
        <v>3</v>
      </c>
      <c r="D87" s="66" t="s">
        <v>2709</v>
      </c>
      <c r="E87" s="92"/>
    </row>
    <row r="88" spans="2:6">
      <c r="B88" s="65" t="s">
        <v>2710</v>
      </c>
      <c r="C88" s="71" t="s">
        <v>3</v>
      </c>
      <c r="D88" s="66" t="s">
        <v>2711</v>
      </c>
      <c r="E88" s="92"/>
    </row>
    <row r="89" spans="2:6">
      <c r="B89" s="65" t="s">
        <v>2712</v>
      </c>
      <c r="C89" s="71" t="s">
        <v>3</v>
      </c>
      <c r="D89" s="66" t="s">
        <v>2713</v>
      </c>
      <c r="E89" s="92"/>
    </row>
    <row r="90" spans="2:6" ht="15.75" thickBot="1">
      <c r="B90" s="67" t="s">
        <v>87</v>
      </c>
      <c r="C90" s="23" t="s">
        <v>3</v>
      </c>
      <c r="D90" s="66" t="s">
        <v>88</v>
      </c>
      <c r="E90" s="92"/>
    </row>
    <row r="91" spans="2:6" ht="15.75" thickBot="1">
      <c r="B91" s="110" t="s">
        <v>89</v>
      </c>
      <c r="C91" s="111"/>
      <c r="D91" s="112"/>
    </row>
    <row r="92" spans="2:6">
      <c r="B92" s="61" t="s">
        <v>90</v>
      </c>
      <c r="C92" s="304" t="s">
        <v>2760</v>
      </c>
      <c r="D92" s="305"/>
    </row>
    <row r="93" spans="2:6" ht="60">
      <c r="B93" s="59" t="s">
        <v>135</v>
      </c>
      <c r="C93" s="290"/>
      <c r="D93" s="291"/>
      <c r="E93" s="99" t="s">
        <v>2714</v>
      </c>
    </row>
    <row r="94" spans="2:6" ht="30">
      <c r="B94" s="59" t="s">
        <v>2715</v>
      </c>
      <c r="C94" s="113"/>
      <c r="D94" s="114"/>
      <c r="E94" s="99" t="s">
        <v>2716</v>
      </c>
      <c r="F94" s="96" t="s">
        <v>2717</v>
      </c>
    </row>
    <row r="95" spans="2:6">
      <c r="B95" s="59" t="s">
        <v>143</v>
      </c>
      <c r="C95" s="290" t="str">
        <f>IF(OR(C22="Y",C23="Y")=TRUE,"Y","N")</f>
        <v>N</v>
      </c>
      <c r="D95" s="291"/>
      <c r="E95" s="103" t="s">
        <v>2718</v>
      </c>
    </row>
    <row r="96" spans="2:6" ht="105">
      <c r="B96" s="91" t="s">
        <v>145</v>
      </c>
      <c r="C96" s="290" t="str">
        <f>IF(C21="N","C","Y")</f>
        <v>Y</v>
      </c>
      <c r="D96" s="291"/>
      <c r="E96" s="99" t="s">
        <v>146</v>
      </c>
    </row>
    <row r="97" spans="2:5" ht="105">
      <c r="B97" s="91" t="s">
        <v>2719</v>
      </c>
      <c r="C97" s="283"/>
      <c r="D97" s="303"/>
      <c r="E97" s="104" t="s">
        <v>142</v>
      </c>
    </row>
    <row r="98" spans="2:5">
      <c r="B98" s="59" t="s">
        <v>2720</v>
      </c>
      <c r="C98" s="301" t="s">
        <v>2721</v>
      </c>
      <c r="D98" s="302"/>
      <c r="E98" s="99"/>
    </row>
    <row r="99" spans="2:5" ht="90.75" thickBot="1">
      <c r="B99" s="98" t="s">
        <v>92</v>
      </c>
      <c r="C99" s="278"/>
      <c r="D99" s="279"/>
      <c r="E99" s="105" t="s">
        <v>2722</v>
      </c>
    </row>
  </sheetData>
  <mergeCells count="8">
    <mergeCell ref="C98:D98"/>
    <mergeCell ref="C99:D99"/>
    <mergeCell ref="E38:F38"/>
    <mergeCell ref="C92:D92"/>
    <mergeCell ref="C93:D93"/>
    <mergeCell ref="C95:D95"/>
    <mergeCell ref="C96:D96"/>
    <mergeCell ref="C97:D97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04921-BB17-4002-8DEB-11278DA72816}">
  <sheetPr filterMode="1"/>
  <dimension ref="A1:J622"/>
  <sheetViews>
    <sheetView workbookViewId="0">
      <pane ySplit="5" topLeftCell="A6" activePane="bottomLeft" state="frozen"/>
      <selection pane="bottomLeft" activeCell="E14" sqref="E14"/>
    </sheetView>
  </sheetViews>
  <sheetFormatPr defaultRowHeight="15"/>
  <cols>
    <col min="3" max="3" width="15" customWidth="1"/>
    <col min="4" max="4" width="16.28515625" customWidth="1"/>
    <col min="5" max="5" width="81.7109375" customWidth="1"/>
    <col min="6" max="6" width="46.42578125" customWidth="1"/>
    <col min="7" max="7" width="16.28515625" hidden="1" customWidth="1"/>
    <col min="8" max="8" width="14.5703125" hidden="1" customWidth="1"/>
    <col min="10" max="10" width="17.140625" customWidth="1"/>
  </cols>
  <sheetData>
    <row r="1" spans="1:10" ht="31.5">
      <c r="A1" s="159"/>
      <c r="B1" s="292" t="s">
        <v>1221</v>
      </c>
      <c r="C1" s="293"/>
      <c r="D1" s="293"/>
      <c r="E1" s="293"/>
      <c r="F1" s="294"/>
      <c r="G1" s="159"/>
      <c r="H1" s="160"/>
      <c r="I1" s="160"/>
      <c r="J1" s="160" t="s">
        <v>2761</v>
      </c>
    </row>
    <row r="2" spans="1:10">
      <c r="A2" s="159"/>
      <c r="B2" s="313"/>
      <c r="C2" s="314"/>
      <c r="D2" s="314"/>
      <c r="E2" s="314"/>
      <c r="F2" s="315"/>
      <c r="G2" s="159" t="s">
        <v>1224</v>
      </c>
      <c r="H2" s="161">
        <v>45810</v>
      </c>
      <c r="I2" s="159"/>
      <c r="J2" s="159"/>
    </row>
    <row r="3" spans="1:10">
      <c r="A3" s="159"/>
      <c r="B3" s="313"/>
      <c r="C3" s="314"/>
      <c r="D3" s="314"/>
      <c r="E3" s="314"/>
      <c r="F3" s="315"/>
      <c r="G3" s="159" t="s">
        <v>1226</v>
      </c>
      <c r="H3" s="161">
        <v>45840</v>
      </c>
      <c r="I3" s="159"/>
      <c r="J3" s="159"/>
    </row>
    <row r="4" spans="1:10">
      <c r="A4" s="159"/>
      <c r="B4" s="313"/>
      <c r="C4" s="314"/>
      <c r="D4" s="314"/>
      <c r="E4" s="314"/>
      <c r="F4" s="315"/>
      <c r="G4" s="159"/>
      <c r="H4" s="159"/>
      <c r="I4" s="159"/>
      <c r="J4" s="159"/>
    </row>
    <row r="5" spans="1:10">
      <c r="A5" s="159"/>
      <c r="B5" s="254" t="s">
        <v>178</v>
      </c>
      <c r="C5" s="255" t="s">
        <v>179</v>
      </c>
      <c r="D5" s="193" t="s">
        <v>180</v>
      </c>
      <c r="E5" s="255" t="s">
        <v>181</v>
      </c>
      <c r="F5" s="256" t="s">
        <v>182</v>
      </c>
      <c r="G5" s="159"/>
      <c r="H5" s="159" t="s">
        <v>1228</v>
      </c>
      <c r="I5" s="159"/>
      <c r="J5" s="159" t="s">
        <v>2516</v>
      </c>
    </row>
    <row r="6" spans="1:10" ht="21">
      <c r="A6" s="159"/>
      <c r="B6" s="165" t="s">
        <v>184</v>
      </c>
      <c r="C6" s="166"/>
      <c r="D6" s="166"/>
      <c r="E6" s="167" t="s">
        <v>160</v>
      </c>
      <c r="F6" s="168" t="s">
        <v>160</v>
      </c>
      <c r="G6" s="159"/>
      <c r="H6" s="159"/>
      <c r="I6" s="159"/>
      <c r="J6" s="159"/>
    </row>
    <row r="7" spans="1:10">
      <c r="A7" s="159"/>
      <c r="B7" s="169" t="s">
        <v>185</v>
      </c>
      <c r="C7" s="170" t="s">
        <v>186</v>
      </c>
      <c r="D7" s="171">
        <v>45982</v>
      </c>
      <c r="E7" s="170" t="s">
        <v>187</v>
      </c>
      <c r="F7" s="172" t="s">
        <v>188</v>
      </c>
      <c r="G7" s="159">
        <v>120</v>
      </c>
      <c r="H7" s="161">
        <v>45862</v>
      </c>
      <c r="I7" s="159"/>
      <c r="J7" s="159" t="s">
        <v>196</v>
      </c>
    </row>
    <row r="8" spans="1:10">
      <c r="A8" s="159"/>
      <c r="B8" s="169" t="s">
        <v>189</v>
      </c>
      <c r="C8" s="170" t="s">
        <v>186</v>
      </c>
      <c r="D8" s="171">
        <v>45985</v>
      </c>
      <c r="E8" s="170" t="s">
        <v>190</v>
      </c>
      <c r="F8" s="172" t="s">
        <v>191</v>
      </c>
      <c r="G8" s="159">
        <v>120</v>
      </c>
      <c r="H8" s="161">
        <v>45865</v>
      </c>
      <c r="I8" s="159"/>
      <c r="J8" s="159" t="s">
        <v>196</v>
      </c>
    </row>
    <row r="9" spans="1:10">
      <c r="A9" s="159"/>
      <c r="B9" s="169" t="s">
        <v>192</v>
      </c>
      <c r="C9" s="170" t="s">
        <v>193</v>
      </c>
      <c r="D9" s="171">
        <v>45978</v>
      </c>
      <c r="E9" s="170" t="s">
        <v>194</v>
      </c>
      <c r="F9" s="172" t="s">
        <v>195</v>
      </c>
      <c r="G9" s="159">
        <v>90</v>
      </c>
      <c r="H9" s="161">
        <v>45888</v>
      </c>
      <c r="I9" s="159"/>
      <c r="J9" s="159" t="s">
        <v>196</v>
      </c>
    </row>
    <row r="10" spans="1:10">
      <c r="A10" s="159"/>
      <c r="B10" s="169" t="s">
        <v>197</v>
      </c>
      <c r="C10" s="170" t="s">
        <v>193</v>
      </c>
      <c r="D10" s="171">
        <v>45995</v>
      </c>
      <c r="E10" s="170" t="s">
        <v>198</v>
      </c>
      <c r="F10" s="172" t="s">
        <v>199</v>
      </c>
      <c r="G10" s="159">
        <v>90</v>
      </c>
      <c r="H10" s="161">
        <v>45905</v>
      </c>
      <c r="I10" s="159"/>
      <c r="J10" s="159" t="s">
        <v>196</v>
      </c>
    </row>
    <row r="11" spans="1:10">
      <c r="A11" s="159"/>
      <c r="B11" s="169" t="s">
        <v>200</v>
      </c>
      <c r="C11" s="170" t="s">
        <v>193</v>
      </c>
      <c r="D11" s="171">
        <v>46009</v>
      </c>
      <c r="E11" s="170" t="s">
        <v>201</v>
      </c>
      <c r="F11" s="172" t="s">
        <v>202</v>
      </c>
      <c r="G11" s="159">
        <v>90</v>
      </c>
      <c r="H11" s="161">
        <v>45919</v>
      </c>
      <c r="I11" s="159"/>
      <c r="J11" s="159" t="s">
        <v>196</v>
      </c>
    </row>
    <row r="12" spans="1:10">
      <c r="A12" s="159"/>
      <c r="B12" s="169" t="s">
        <v>203</v>
      </c>
      <c r="C12" s="170" t="s">
        <v>193</v>
      </c>
      <c r="D12" s="171">
        <v>46031</v>
      </c>
      <c r="E12" s="170" t="s">
        <v>204</v>
      </c>
      <c r="F12" s="172" t="s">
        <v>199</v>
      </c>
      <c r="G12" s="159">
        <v>90</v>
      </c>
      <c r="H12" s="161">
        <v>45941</v>
      </c>
      <c r="I12" s="159"/>
      <c r="J12" s="159" t="s">
        <v>196</v>
      </c>
    </row>
    <row r="13" spans="1:10">
      <c r="A13" s="159"/>
      <c r="B13" s="169" t="s">
        <v>205</v>
      </c>
      <c r="C13" s="170" t="s">
        <v>193</v>
      </c>
      <c r="D13" s="171">
        <v>46053</v>
      </c>
      <c r="E13" s="170" t="s">
        <v>204</v>
      </c>
      <c r="F13" s="172" t="s">
        <v>202</v>
      </c>
      <c r="G13" s="159">
        <v>90</v>
      </c>
      <c r="H13" s="161">
        <v>45963</v>
      </c>
      <c r="I13" s="159"/>
      <c r="J13" s="159" t="s">
        <v>196</v>
      </c>
    </row>
    <row r="14" spans="1:10">
      <c r="A14" s="159"/>
      <c r="B14" s="169" t="s">
        <v>206</v>
      </c>
      <c r="C14" s="170" t="s">
        <v>193</v>
      </c>
      <c r="D14" s="171">
        <v>46075</v>
      </c>
      <c r="E14" s="170" t="s">
        <v>198</v>
      </c>
      <c r="F14" s="172" t="s">
        <v>199</v>
      </c>
      <c r="G14" s="159">
        <v>90</v>
      </c>
      <c r="H14" s="161">
        <v>45985</v>
      </c>
      <c r="I14" s="159"/>
      <c r="J14" s="159" t="s">
        <v>196</v>
      </c>
    </row>
    <row r="15" spans="1:10">
      <c r="A15" s="159"/>
      <c r="B15" s="169" t="s">
        <v>207</v>
      </c>
      <c r="C15" s="170" t="s">
        <v>193</v>
      </c>
      <c r="D15" s="171">
        <v>46089</v>
      </c>
      <c r="E15" s="170" t="s">
        <v>198</v>
      </c>
      <c r="F15" s="172" t="s">
        <v>202</v>
      </c>
      <c r="G15" s="159">
        <v>90</v>
      </c>
      <c r="H15" s="161">
        <v>45999</v>
      </c>
      <c r="I15" s="159"/>
      <c r="J15" s="159" t="s">
        <v>196</v>
      </c>
    </row>
    <row r="16" spans="1:10">
      <c r="A16" s="159"/>
      <c r="B16" s="169" t="s">
        <v>208</v>
      </c>
      <c r="C16" s="170" t="s">
        <v>193</v>
      </c>
      <c r="D16" s="171">
        <v>46103</v>
      </c>
      <c r="E16" s="170" t="s">
        <v>209</v>
      </c>
      <c r="F16" s="172" t="s">
        <v>210</v>
      </c>
      <c r="G16" s="159">
        <v>90</v>
      </c>
      <c r="H16" s="161">
        <v>46013</v>
      </c>
      <c r="I16" s="159"/>
      <c r="J16" s="159" t="s">
        <v>196</v>
      </c>
    </row>
    <row r="17" spans="1:10">
      <c r="A17" s="159"/>
      <c r="B17" s="169" t="s">
        <v>211</v>
      </c>
      <c r="C17" s="170" t="s">
        <v>193</v>
      </c>
      <c r="D17" s="171">
        <v>45978</v>
      </c>
      <c r="E17" s="170" t="s">
        <v>212</v>
      </c>
      <c r="F17" s="172" t="s">
        <v>213</v>
      </c>
      <c r="G17" s="159">
        <v>90</v>
      </c>
      <c r="H17" s="161">
        <v>45888</v>
      </c>
      <c r="I17" s="159"/>
      <c r="J17" s="159" t="s">
        <v>196</v>
      </c>
    </row>
    <row r="18" spans="1:10">
      <c r="A18" s="159"/>
      <c r="B18" s="169" t="s">
        <v>214</v>
      </c>
      <c r="C18" s="170" t="s">
        <v>193</v>
      </c>
      <c r="D18" s="171">
        <v>46089</v>
      </c>
      <c r="E18" s="170" t="s">
        <v>212</v>
      </c>
      <c r="F18" s="172" t="s">
        <v>215</v>
      </c>
      <c r="G18" s="159">
        <v>90</v>
      </c>
      <c r="H18" s="161">
        <v>45999</v>
      </c>
      <c r="I18" s="159"/>
      <c r="J18" s="159" t="s">
        <v>196</v>
      </c>
    </row>
    <row r="19" spans="1:10" ht="21">
      <c r="A19" s="159"/>
      <c r="B19" s="165" t="s">
        <v>216</v>
      </c>
      <c r="C19" s="166"/>
      <c r="D19" s="173" t="s">
        <v>160</v>
      </c>
      <c r="E19" s="173" t="s">
        <v>160</v>
      </c>
      <c r="F19" s="174" t="s">
        <v>160</v>
      </c>
      <c r="G19" s="159"/>
      <c r="H19" s="159"/>
      <c r="I19" s="159"/>
      <c r="J19" s="159"/>
    </row>
    <row r="20" spans="1:10">
      <c r="A20" s="159"/>
      <c r="B20" s="169" t="s">
        <v>217</v>
      </c>
      <c r="C20" s="170" t="s">
        <v>218</v>
      </c>
      <c r="D20" s="171">
        <v>45934</v>
      </c>
      <c r="E20" s="170" t="s">
        <v>219</v>
      </c>
      <c r="F20" s="172" t="s">
        <v>220</v>
      </c>
      <c r="G20" s="159">
        <v>90</v>
      </c>
      <c r="H20" s="161">
        <v>45844</v>
      </c>
      <c r="I20" s="159"/>
      <c r="J20" s="159" t="s">
        <v>196</v>
      </c>
    </row>
    <row r="21" spans="1:10">
      <c r="A21" s="159"/>
      <c r="B21" s="169" t="s">
        <v>221</v>
      </c>
      <c r="C21" s="170" t="s">
        <v>218</v>
      </c>
      <c r="D21" s="171">
        <v>45935</v>
      </c>
      <c r="E21" s="170" t="s">
        <v>222</v>
      </c>
      <c r="F21" s="172" t="s">
        <v>223</v>
      </c>
      <c r="G21" s="159">
        <v>90</v>
      </c>
      <c r="H21" s="161">
        <v>45845</v>
      </c>
      <c r="I21" s="159"/>
      <c r="J21" s="159" t="s">
        <v>196</v>
      </c>
    </row>
    <row r="22" spans="1:10">
      <c r="A22" s="159"/>
      <c r="B22" s="169" t="s">
        <v>224</v>
      </c>
      <c r="C22" s="170" t="s">
        <v>218</v>
      </c>
      <c r="D22" s="171">
        <v>45939</v>
      </c>
      <c r="E22" s="170" t="s">
        <v>225</v>
      </c>
      <c r="F22" s="172" t="s">
        <v>226</v>
      </c>
      <c r="G22" s="159">
        <v>90</v>
      </c>
      <c r="H22" s="161">
        <v>45849</v>
      </c>
      <c r="I22" s="159"/>
      <c r="J22" s="159" t="s">
        <v>196</v>
      </c>
    </row>
    <row r="23" spans="1:10">
      <c r="A23" s="159"/>
      <c r="B23" s="169" t="s">
        <v>227</v>
      </c>
      <c r="C23" s="170" t="s">
        <v>228</v>
      </c>
      <c r="D23" s="171">
        <v>45962</v>
      </c>
      <c r="E23" s="170" t="s">
        <v>225</v>
      </c>
      <c r="F23" s="172" t="s">
        <v>226</v>
      </c>
      <c r="G23" s="159">
        <v>90</v>
      </c>
      <c r="H23" s="161">
        <v>45872</v>
      </c>
      <c r="I23" s="159"/>
      <c r="J23" s="159" t="s">
        <v>196</v>
      </c>
    </row>
    <row r="24" spans="1:10">
      <c r="A24" s="159"/>
      <c r="B24" s="169" t="s">
        <v>229</v>
      </c>
      <c r="C24" s="170" t="s">
        <v>230</v>
      </c>
      <c r="D24" s="171">
        <v>46053</v>
      </c>
      <c r="E24" s="170" t="s">
        <v>231</v>
      </c>
      <c r="F24" s="172" t="s">
        <v>232</v>
      </c>
      <c r="G24" s="159">
        <v>90</v>
      </c>
      <c r="H24" s="161">
        <v>45963</v>
      </c>
      <c r="I24" s="159"/>
      <c r="J24" s="159" t="s">
        <v>196</v>
      </c>
    </row>
    <row r="25" spans="1:10">
      <c r="A25" s="159"/>
      <c r="B25" s="169" t="s">
        <v>233</v>
      </c>
      <c r="C25" s="170" t="s">
        <v>230</v>
      </c>
      <c r="D25" s="171">
        <v>46080</v>
      </c>
      <c r="E25" s="170" t="s">
        <v>231</v>
      </c>
      <c r="F25" s="172" t="s">
        <v>234</v>
      </c>
      <c r="G25" s="159">
        <v>90</v>
      </c>
      <c r="H25" s="161">
        <v>45990</v>
      </c>
      <c r="I25" s="159"/>
      <c r="J25" s="159" t="s">
        <v>196</v>
      </c>
    </row>
    <row r="26" spans="1:10">
      <c r="A26" s="159"/>
      <c r="B26" s="169" t="s">
        <v>235</v>
      </c>
      <c r="C26" s="170" t="s">
        <v>218</v>
      </c>
      <c r="D26" s="171">
        <v>46117</v>
      </c>
      <c r="E26" s="170" t="s">
        <v>236</v>
      </c>
      <c r="F26" s="172" t="s">
        <v>237</v>
      </c>
      <c r="G26" s="159">
        <v>90</v>
      </c>
      <c r="H26" s="161">
        <v>46027</v>
      </c>
      <c r="I26" s="159"/>
      <c r="J26" s="159" t="s">
        <v>196</v>
      </c>
    </row>
    <row r="27" spans="1:10">
      <c r="A27" s="159"/>
      <c r="B27" s="169" t="s">
        <v>238</v>
      </c>
      <c r="C27" s="170" t="s">
        <v>218</v>
      </c>
      <c r="D27" s="171">
        <v>46117</v>
      </c>
      <c r="E27" s="170" t="s">
        <v>239</v>
      </c>
      <c r="F27" s="172" t="s">
        <v>240</v>
      </c>
      <c r="G27" s="159">
        <v>90</v>
      </c>
      <c r="H27" s="161">
        <v>46027</v>
      </c>
      <c r="I27" s="159"/>
      <c r="J27" s="159" t="s">
        <v>196</v>
      </c>
    </row>
    <row r="28" spans="1:10">
      <c r="A28" s="159"/>
      <c r="B28" s="169" t="s">
        <v>241</v>
      </c>
      <c r="C28" s="170" t="s">
        <v>218</v>
      </c>
      <c r="D28" s="171">
        <v>46117</v>
      </c>
      <c r="E28" s="170" t="s">
        <v>231</v>
      </c>
      <c r="F28" s="172" t="s">
        <v>242</v>
      </c>
      <c r="G28" s="159">
        <v>90</v>
      </c>
      <c r="H28" s="161">
        <v>46027</v>
      </c>
      <c r="I28" s="159"/>
      <c r="J28" s="159" t="s">
        <v>196</v>
      </c>
    </row>
    <row r="29" spans="1:10">
      <c r="A29" s="159"/>
      <c r="B29" s="169" t="s">
        <v>243</v>
      </c>
      <c r="C29" s="170" t="s">
        <v>228</v>
      </c>
      <c r="D29" s="171">
        <v>46122</v>
      </c>
      <c r="E29" s="170" t="s">
        <v>219</v>
      </c>
      <c r="F29" s="172" t="s">
        <v>240</v>
      </c>
      <c r="G29" s="159">
        <v>90</v>
      </c>
      <c r="H29" s="161">
        <v>46032</v>
      </c>
      <c r="I29" s="159"/>
      <c r="J29" s="159" t="s">
        <v>196</v>
      </c>
    </row>
    <row r="30" spans="1:10">
      <c r="A30" s="159"/>
      <c r="B30" s="169" t="s">
        <v>244</v>
      </c>
      <c r="C30" s="170" t="s">
        <v>228</v>
      </c>
      <c r="D30" s="171">
        <v>46122</v>
      </c>
      <c r="E30" s="170" t="s">
        <v>225</v>
      </c>
      <c r="F30" s="172" t="s">
        <v>242</v>
      </c>
      <c r="G30" s="159">
        <v>90</v>
      </c>
      <c r="H30" s="161">
        <v>46032</v>
      </c>
      <c r="I30" s="159"/>
      <c r="J30" s="159" t="s">
        <v>196</v>
      </c>
    </row>
    <row r="31" spans="1:10">
      <c r="A31" s="159"/>
      <c r="B31" s="169" t="s">
        <v>245</v>
      </c>
      <c r="C31" s="170" t="s">
        <v>218</v>
      </c>
      <c r="D31" s="171">
        <v>45934</v>
      </c>
      <c r="E31" s="170" t="s">
        <v>246</v>
      </c>
      <c r="F31" s="172" t="s">
        <v>220</v>
      </c>
      <c r="G31" s="159">
        <v>90</v>
      </c>
      <c r="H31" s="161">
        <v>45844</v>
      </c>
      <c r="I31" s="159"/>
      <c r="J31" s="159" t="s">
        <v>196</v>
      </c>
    </row>
    <row r="32" spans="1:10">
      <c r="A32" s="159"/>
      <c r="B32" s="169" t="s">
        <v>247</v>
      </c>
      <c r="C32" s="170" t="s">
        <v>218</v>
      </c>
      <c r="D32" s="171">
        <v>45935</v>
      </c>
      <c r="E32" s="170" t="s">
        <v>248</v>
      </c>
      <c r="F32" s="172" t="s">
        <v>223</v>
      </c>
      <c r="G32" s="159">
        <v>90</v>
      </c>
      <c r="H32" s="161">
        <v>45845</v>
      </c>
      <c r="I32" s="159"/>
      <c r="J32" s="159" t="s">
        <v>196</v>
      </c>
    </row>
    <row r="33" spans="1:10">
      <c r="A33" s="159"/>
      <c r="B33" s="169" t="s">
        <v>249</v>
      </c>
      <c r="C33" s="170" t="s">
        <v>218</v>
      </c>
      <c r="D33" s="171">
        <v>45939</v>
      </c>
      <c r="E33" s="170" t="s">
        <v>250</v>
      </c>
      <c r="F33" s="172" t="s">
        <v>226</v>
      </c>
      <c r="G33" s="159">
        <v>90</v>
      </c>
      <c r="H33" s="161">
        <v>45849</v>
      </c>
      <c r="I33" s="159"/>
      <c r="J33" s="159" t="s">
        <v>196</v>
      </c>
    </row>
    <row r="34" spans="1:10">
      <c r="A34" s="159"/>
      <c r="B34" s="169" t="s">
        <v>251</v>
      </c>
      <c r="C34" s="170" t="s">
        <v>228</v>
      </c>
      <c r="D34" s="171">
        <v>45962</v>
      </c>
      <c r="E34" s="170" t="s">
        <v>248</v>
      </c>
      <c r="F34" s="172" t="s">
        <v>226</v>
      </c>
      <c r="G34" s="159">
        <v>90</v>
      </c>
      <c r="H34" s="161">
        <v>45872</v>
      </c>
      <c r="I34" s="159"/>
      <c r="J34" s="159" t="s">
        <v>196</v>
      </c>
    </row>
    <row r="35" spans="1:10">
      <c r="A35" s="159"/>
      <c r="B35" s="169" t="s">
        <v>252</v>
      </c>
      <c r="C35" s="170" t="s">
        <v>230</v>
      </c>
      <c r="D35" s="171">
        <v>46046</v>
      </c>
      <c r="E35" s="170" t="s">
        <v>253</v>
      </c>
      <c r="F35" s="172" t="s">
        <v>232</v>
      </c>
      <c r="G35" s="159">
        <v>90</v>
      </c>
      <c r="H35" s="161">
        <v>45956</v>
      </c>
      <c r="I35" s="159"/>
      <c r="J35" s="159" t="s">
        <v>196</v>
      </c>
    </row>
    <row r="36" spans="1:10">
      <c r="A36" s="159"/>
      <c r="B36" s="169" t="s">
        <v>254</v>
      </c>
      <c r="C36" s="170" t="s">
        <v>230</v>
      </c>
      <c r="D36" s="171">
        <v>46053</v>
      </c>
      <c r="E36" s="170" t="s">
        <v>255</v>
      </c>
      <c r="F36" s="172" t="s">
        <v>232</v>
      </c>
      <c r="G36" s="159">
        <v>90</v>
      </c>
      <c r="H36" s="161">
        <v>45963</v>
      </c>
      <c r="I36" s="159"/>
      <c r="J36" s="159" t="s">
        <v>196</v>
      </c>
    </row>
    <row r="37" spans="1:10">
      <c r="A37" s="159"/>
      <c r="B37" s="169" t="s">
        <v>256</v>
      </c>
      <c r="C37" s="170" t="s">
        <v>230</v>
      </c>
      <c r="D37" s="171">
        <v>46068</v>
      </c>
      <c r="E37" s="170" t="s">
        <v>257</v>
      </c>
      <c r="F37" s="172" t="s">
        <v>234</v>
      </c>
      <c r="G37" s="159">
        <v>90</v>
      </c>
      <c r="H37" s="161">
        <v>45978</v>
      </c>
      <c r="I37" s="159"/>
      <c r="J37" s="159" t="s">
        <v>196</v>
      </c>
    </row>
    <row r="38" spans="1:10">
      <c r="A38" s="159"/>
      <c r="B38" s="169" t="s">
        <v>258</v>
      </c>
      <c r="C38" s="170" t="s">
        <v>230</v>
      </c>
      <c r="D38" s="171">
        <v>46080</v>
      </c>
      <c r="E38" s="170" t="s">
        <v>259</v>
      </c>
      <c r="F38" s="172" t="s">
        <v>234</v>
      </c>
      <c r="G38" s="159">
        <v>90</v>
      </c>
      <c r="H38" s="161">
        <v>45990</v>
      </c>
      <c r="I38" s="159"/>
      <c r="J38" s="159" t="s">
        <v>196</v>
      </c>
    </row>
    <row r="39" spans="1:10">
      <c r="A39" s="159"/>
      <c r="B39" s="169" t="s">
        <v>260</v>
      </c>
      <c r="C39" s="170" t="s">
        <v>218</v>
      </c>
      <c r="D39" s="171">
        <v>46110</v>
      </c>
      <c r="E39" s="170" t="s">
        <v>261</v>
      </c>
      <c r="F39" s="172" t="s">
        <v>237</v>
      </c>
      <c r="G39" s="159">
        <v>90</v>
      </c>
      <c r="H39" s="161">
        <v>46020</v>
      </c>
      <c r="I39" s="159"/>
      <c r="J39" s="159" t="s">
        <v>196</v>
      </c>
    </row>
    <row r="40" spans="1:10">
      <c r="A40" s="159"/>
      <c r="B40" s="169" t="s">
        <v>262</v>
      </c>
      <c r="C40" s="170" t="s">
        <v>218</v>
      </c>
      <c r="D40" s="171">
        <v>46110</v>
      </c>
      <c r="E40" s="170" t="s">
        <v>263</v>
      </c>
      <c r="F40" s="172" t="s">
        <v>240</v>
      </c>
      <c r="G40" s="159">
        <v>90</v>
      </c>
      <c r="H40" s="161">
        <v>46020</v>
      </c>
      <c r="I40" s="159"/>
      <c r="J40" s="159" t="s">
        <v>196</v>
      </c>
    </row>
    <row r="41" spans="1:10">
      <c r="A41" s="159"/>
      <c r="B41" s="169" t="s">
        <v>264</v>
      </c>
      <c r="C41" s="170" t="s">
        <v>218</v>
      </c>
      <c r="D41" s="171">
        <v>46110</v>
      </c>
      <c r="E41" s="170" t="s">
        <v>265</v>
      </c>
      <c r="F41" s="172" t="s">
        <v>242</v>
      </c>
      <c r="G41" s="159">
        <v>90</v>
      </c>
      <c r="H41" s="161">
        <v>46020</v>
      </c>
      <c r="I41" s="159"/>
      <c r="J41" s="159" t="s">
        <v>196</v>
      </c>
    </row>
    <row r="42" spans="1:10">
      <c r="A42" s="159"/>
      <c r="B42" s="169" t="s">
        <v>266</v>
      </c>
      <c r="C42" s="170" t="s">
        <v>228</v>
      </c>
      <c r="D42" s="171">
        <v>46113</v>
      </c>
      <c r="E42" s="170" t="s">
        <v>267</v>
      </c>
      <c r="F42" s="172" t="s">
        <v>240</v>
      </c>
      <c r="G42" s="159">
        <v>90</v>
      </c>
      <c r="H42" s="161">
        <v>46023</v>
      </c>
      <c r="I42" s="159"/>
      <c r="J42" s="159" t="s">
        <v>196</v>
      </c>
    </row>
    <row r="43" spans="1:10">
      <c r="A43" s="159"/>
      <c r="B43" s="169" t="s">
        <v>268</v>
      </c>
      <c r="C43" s="170" t="s">
        <v>228</v>
      </c>
      <c r="D43" s="171">
        <v>46113</v>
      </c>
      <c r="E43" s="170" t="s">
        <v>259</v>
      </c>
      <c r="F43" s="172" t="s">
        <v>242</v>
      </c>
      <c r="G43" s="159">
        <v>90</v>
      </c>
      <c r="H43" s="161">
        <v>46023</v>
      </c>
      <c r="I43" s="159"/>
      <c r="J43" s="159" t="s">
        <v>196</v>
      </c>
    </row>
    <row r="44" spans="1:10" ht="21">
      <c r="A44" s="159"/>
      <c r="B44" s="165" t="s">
        <v>269</v>
      </c>
      <c r="C44" s="173" t="s">
        <v>160</v>
      </c>
      <c r="D44" s="173" t="s">
        <v>160</v>
      </c>
      <c r="E44" s="173" t="s">
        <v>160</v>
      </c>
      <c r="F44" s="174" t="s">
        <v>160</v>
      </c>
      <c r="G44" s="159"/>
      <c r="H44" s="159"/>
      <c r="I44" s="159"/>
      <c r="J44" s="159"/>
    </row>
    <row r="45" spans="1:10" hidden="1">
      <c r="A45" s="159"/>
      <c r="B45" s="169" t="s">
        <v>270</v>
      </c>
      <c r="C45" s="170" t="s">
        <v>271</v>
      </c>
      <c r="D45" s="171">
        <v>45900</v>
      </c>
      <c r="E45" s="170" t="s">
        <v>272</v>
      </c>
      <c r="F45" s="172" t="s">
        <v>273</v>
      </c>
      <c r="G45" s="159">
        <v>120</v>
      </c>
      <c r="H45" s="161">
        <v>45780</v>
      </c>
      <c r="I45" s="159"/>
      <c r="J45" s="159" t="s">
        <v>15</v>
      </c>
    </row>
    <row r="46" spans="1:10" hidden="1">
      <c r="A46" s="159"/>
      <c r="B46" s="169" t="s">
        <v>274</v>
      </c>
      <c r="C46" s="170" t="s">
        <v>271</v>
      </c>
      <c r="D46" s="171">
        <v>45901</v>
      </c>
      <c r="E46" s="170" t="s">
        <v>275</v>
      </c>
      <c r="F46" s="172" t="s">
        <v>276</v>
      </c>
      <c r="G46" s="159">
        <v>120</v>
      </c>
      <c r="H46" s="161">
        <v>45781</v>
      </c>
      <c r="I46" s="159"/>
      <c r="J46" s="159" t="s">
        <v>15</v>
      </c>
    </row>
    <row r="47" spans="1:10">
      <c r="A47" s="159"/>
      <c r="B47" s="169" t="s">
        <v>277</v>
      </c>
      <c r="C47" s="170" t="s">
        <v>228</v>
      </c>
      <c r="D47" s="171">
        <v>45934</v>
      </c>
      <c r="E47" s="170" t="s">
        <v>278</v>
      </c>
      <c r="F47" s="172" t="s">
        <v>279</v>
      </c>
      <c r="G47" s="159">
        <v>90</v>
      </c>
      <c r="H47" s="161">
        <v>45844</v>
      </c>
      <c r="I47" s="159"/>
      <c r="J47" s="159" t="s">
        <v>196</v>
      </c>
    </row>
    <row r="48" spans="1:10">
      <c r="A48" s="159"/>
      <c r="B48" s="169" t="s">
        <v>280</v>
      </c>
      <c r="C48" s="170" t="s">
        <v>281</v>
      </c>
      <c r="D48" s="171">
        <v>45980</v>
      </c>
      <c r="E48" s="170" t="s">
        <v>278</v>
      </c>
      <c r="F48" s="172" t="s">
        <v>282</v>
      </c>
      <c r="G48" s="159">
        <v>90</v>
      </c>
      <c r="H48" s="161">
        <v>45890</v>
      </c>
      <c r="I48" s="159"/>
      <c r="J48" s="159" t="s">
        <v>196</v>
      </c>
    </row>
    <row r="49" spans="1:10">
      <c r="A49" s="159"/>
      <c r="B49" s="169" t="s">
        <v>283</v>
      </c>
      <c r="C49" s="170" t="s">
        <v>281</v>
      </c>
      <c r="D49" s="171">
        <v>46009</v>
      </c>
      <c r="E49" s="170" t="s">
        <v>284</v>
      </c>
      <c r="F49" s="172" t="s">
        <v>282</v>
      </c>
      <c r="G49" s="159">
        <v>90</v>
      </c>
      <c r="H49" s="161">
        <v>45919</v>
      </c>
      <c r="I49" s="159"/>
      <c r="J49" s="159" t="s">
        <v>196</v>
      </c>
    </row>
    <row r="50" spans="1:10">
      <c r="A50" s="159"/>
      <c r="B50" s="169" t="s">
        <v>285</v>
      </c>
      <c r="C50" s="170" t="s">
        <v>286</v>
      </c>
      <c r="D50" s="171">
        <v>46032</v>
      </c>
      <c r="E50" s="170" t="s">
        <v>278</v>
      </c>
      <c r="F50" s="172" t="s">
        <v>282</v>
      </c>
      <c r="G50" s="159">
        <v>90</v>
      </c>
      <c r="H50" s="161">
        <v>45942</v>
      </c>
      <c r="I50" s="159"/>
      <c r="J50" s="159" t="s">
        <v>196</v>
      </c>
    </row>
    <row r="51" spans="1:10">
      <c r="A51" s="159"/>
      <c r="B51" s="169" t="s">
        <v>287</v>
      </c>
      <c r="C51" s="170" t="s">
        <v>286</v>
      </c>
      <c r="D51" s="171">
        <v>46049</v>
      </c>
      <c r="E51" s="170" t="s">
        <v>288</v>
      </c>
      <c r="F51" s="172" t="s">
        <v>282</v>
      </c>
      <c r="G51" s="159">
        <v>90</v>
      </c>
      <c r="H51" s="161">
        <v>45959</v>
      </c>
      <c r="I51" s="159"/>
      <c r="J51" s="159" t="s">
        <v>196</v>
      </c>
    </row>
    <row r="52" spans="1:10">
      <c r="A52" s="159"/>
      <c r="B52" s="169" t="s">
        <v>289</v>
      </c>
      <c r="C52" s="170" t="s">
        <v>286</v>
      </c>
      <c r="D52" s="171">
        <v>46123</v>
      </c>
      <c r="E52" s="170" t="s">
        <v>288</v>
      </c>
      <c r="F52" s="172" t="s">
        <v>290</v>
      </c>
      <c r="G52" s="159">
        <v>90</v>
      </c>
      <c r="H52" s="161">
        <v>46033</v>
      </c>
      <c r="I52" s="159"/>
      <c r="J52" s="159" t="s">
        <v>196</v>
      </c>
    </row>
    <row r="53" spans="1:10">
      <c r="A53" s="159"/>
      <c r="B53" s="169" t="s">
        <v>291</v>
      </c>
      <c r="C53" s="170" t="s">
        <v>228</v>
      </c>
      <c r="D53" s="171">
        <v>45934</v>
      </c>
      <c r="E53" s="170" t="s">
        <v>292</v>
      </c>
      <c r="F53" s="172" t="s">
        <v>279</v>
      </c>
      <c r="G53" s="159">
        <v>90</v>
      </c>
      <c r="H53" s="161">
        <v>45844</v>
      </c>
      <c r="I53" s="159"/>
      <c r="J53" s="159" t="s">
        <v>196</v>
      </c>
    </row>
    <row r="54" spans="1:10">
      <c r="A54" s="159"/>
      <c r="B54" s="169" t="s">
        <v>293</v>
      </c>
      <c r="C54" s="170" t="s">
        <v>281</v>
      </c>
      <c r="D54" s="171">
        <v>45980</v>
      </c>
      <c r="E54" s="170" t="s">
        <v>294</v>
      </c>
      <c r="F54" s="172" t="s">
        <v>282</v>
      </c>
      <c r="G54" s="159">
        <v>90</v>
      </c>
      <c r="H54" s="161">
        <v>45890</v>
      </c>
      <c r="I54" s="159"/>
      <c r="J54" s="159" t="s">
        <v>196</v>
      </c>
    </row>
    <row r="55" spans="1:10">
      <c r="A55" s="159"/>
      <c r="B55" s="169" t="s">
        <v>295</v>
      </c>
      <c r="C55" s="170" t="s">
        <v>281</v>
      </c>
      <c r="D55" s="171">
        <v>45997</v>
      </c>
      <c r="E55" s="170" t="s">
        <v>296</v>
      </c>
      <c r="F55" s="172" t="s">
        <v>282</v>
      </c>
      <c r="G55" s="159">
        <v>90</v>
      </c>
      <c r="H55" s="161">
        <v>45907</v>
      </c>
      <c r="I55" s="159"/>
      <c r="J55" s="159" t="s">
        <v>196</v>
      </c>
    </row>
    <row r="56" spans="1:10">
      <c r="A56" s="159"/>
      <c r="B56" s="169" t="s">
        <v>297</v>
      </c>
      <c r="C56" s="170" t="s">
        <v>286</v>
      </c>
      <c r="D56" s="171">
        <v>46025</v>
      </c>
      <c r="E56" s="170" t="s">
        <v>298</v>
      </c>
      <c r="F56" s="172" t="s">
        <v>282</v>
      </c>
      <c r="G56" s="159">
        <v>90</v>
      </c>
      <c r="H56" s="161">
        <v>45935</v>
      </c>
      <c r="I56" s="159"/>
      <c r="J56" s="159" t="s">
        <v>196</v>
      </c>
    </row>
    <row r="57" spans="1:10">
      <c r="A57" s="159"/>
      <c r="B57" s="169" t="s">
        <v>299</v>
      </c>
      <c r="C57" s="170" t="s">
        <v>286</v>
      </c>
      <c r="D57" s="171">
        <v>46116</v>
      </c>
      <c r="E57" s="170" t="s">
        <v>300</v>
      </c>
      <c r="F57" s="172" t="s">
        <v>301</v>
      </c>
      <c r="G57" s="159">
        <v>90</v>
      </c>
      <c r="H57" s="161">
        <v>46026</v>
      </c>
      <c r="I57" s="159"/>
      <c r="J57" s="159" t="s">
        <v>196</v>
      </c>
    </row>
    <row r="58" spans="1:10">
      <c r="A58" s="159"/>
      <c r="B58" s="169" t="s">
        <v>302</v>
      </c>
      <c r="C58" s="170" t="s">
        <v>286</v>
      </c>
      <c r="D58" s="171">
        <v>46123</v>
      </c>
      <c r="E58" s="170" t="s">
        <v>303</v>
      </c>
      <c r="F58" s="172" t="s">
        <v>290</v>
      </c>
      <c r="G58" s="159">
        <v>90</v>
      </c>
      <c r="H58" s="161">
        <v>46033</v>
      </c>
      <c r="I58" s="159"/>
      <c r="J58" s="159" t="s">
        <v>196</v>
      </c>
    </row>
    <row r="59" spans="1:10" ht="21">
      <c r="A59" s="159"/>
      <c r="B59" s="219" t="s">
        <v>304</v>
      </c>
      <c r="C59" s="175" t="s">
        <v>160</v>
      </c>
      <c r="D59" s="175" t="s">
        <v>160</v>
      </c>
      <c r="E59" s="175" t="s">
        <v>160</v>
      </c>
      <c r="F59" s="176" t="s">
        <v>160</v>
      </c>
      <c r="G59" s="159"/>
      <c r="H59" s="159"/>
      <c r="I59" s="159"/>
      <c r="J59" s="159"/>
    </row>
    <row r="60" spans="1:10" hidden="1">
      <c r="A60" s="159"/>
      <c r="B60" s="220" t="s">
        <v>305</v>
      </c>
      <c r="C60" s="221" t="s">
        <v>306</v>
      </c>
      <c r="D60" s="222">
        <v>45773</v>
      </c>
      <c r="E60" s="221" t="s">
        <v>307</v>
      </c>
      <c r="F60" s="223" t="s">
        <v>308</v>
      </c>
      <c r="G60" s="159">
        <v>90</v>
      </c>
      <c r="H60" s="161">
        <v>45683</v>
      </c>
      <c r="I60" s="159"/>
      <c r="J60" s="159" t="s">
        <v>15</v>
      </c>
    </row>
    <row r="61" spans="1:10" hidden="1">
      <c r="A61" s="159"/>
      <c r="B61" s="169" t="s">
        <v>309</v>
      </c>
      <c r="C61" s="170" t="s">
        <v>306</v>
      </c>
      <c r="D61" s="171">
        <v>45780</v>
      </c>
      <c r="E61" s="170" t="s">
        <v>310</v>
      </c>
      <c r="F61" s="172" t="s">
        <v>308</v>
      </c>
      <c r="G61" s="159">
        <v>90</v>
      </c>
      <c r="H61" s="161">
        <v>45690</v>
      </c>
      <c r="I61" s="159"/>
      <c r="J61" s="159" t="s">
        <v>15</v>
      </c>
    </row>
    <row r="62" spans="1:10" hidden="1">
      <c r="A62" s="159"/>
      <c r="B62" s="169" t="s">
        <v>312</v>
      </c>
      <c r="C62" s="170" t="s">
        <v>306</v>
      </c>
      <c r="D62" s="171">
        <v>45787</v>
      </c>
      <c r="E62" s="170" t="s">
        <v>313</v>
      </c>
      <c r="F62" s="172" t="s">
        <v>308</v>
      </c>
      <c r="G62" s="159">
        <v>90</v>
      </c>
      <c r="H62" s="161">
        <v>45697</v>
      </c>
      <c r="I62" s="159"/>
      <c r="J62" s="159" t="s">
        <v>15</v>
      </c>
    </row>
    <row r="63" spans="1:10" hidden="1">
      <c r="A63" s="159"/>
      <c r="B63" s="169" t="s">
        <v>314</v>
      </c>
      <c r="C63" s="170" t="s">
        <v>306</v>
      </c>
      <c r="D63" s="171">
        <v>45801</v>
      </c>
      <c r="E63" s="170" t="s">
        <v>315</v>
      </c>
      <c r="F63" s="172" t="s">
        <v>308</v>
      </c>
      <c r="G63" s="159">
        <v>90</v>
      </c>
      <c r="H63" s="161">
        <v>45711</v>
      </c>
      <c r="I63" s="159"/>
      <c r="J63" s="159" t="s">
        <v>15</v>
      </c>
    </row>
    <row r="64" spans="1:10" hidden="1">
      <c r="A64" s="159"/>
      <c r="B64" s="169" t="s">
        <v>316</v>
      </c>
      <c r="C64" s="170" t="s">
        <v>306</v>
      </c>
      <c r="D64" s="171">
        <v>45808</v>
      </c>
      <c r="E64" s="170" t="s">
        <v>317</v>
      </c>
      <c r="F64" s="172" t="s">
        <v>308</v>
      </c>
      <c r="G64" s="159">
        <v>90</v>
      </c>
      <c r="H64" s="161">
        <v>45718</v>
      </c>
      <c r="I64" s="159"/>
      <c r="J64" s="159" t="s">
        <v>15</v>
      </c>
    </row>
    <row r="65" spans="1:10" hidden="1">
      <c r="A65" s="159"/>
      <c r="B65" s="169" t="s">
        <v>318</v>
      </c>
      <c r="C65" s="170" t="s">
        <v>306</v>
      </c>
      <c r="D65" s="171">
        <v>45829</v>
      </c>
      <c r="E65" s="170" t="s">
        <v>307</v>
      </c>
      <c r="F65" s="172" t="s">
        <v>308</v>
      </c>
      <c r="G65" s="159">
        <v>90</v>
      </c>
      <c r="H65" s="161">
        <v>45739</v>
      </c>
      <c r="I65" s="159"/>
      <c r="J65" s="159" t="s">
        <v>15</v>
      </c>
    </row>
    <row r="66" spans="1:10" hidden="1">
      <c r="A66" s="159"/>
      <c r="B66" s="169" t="s">
        <v>319</v>
      </c>
      <c r="C66" s="170" t="s">
        <v>306</v>
      </c>
      <c r="D66" s="171">
        <v>45836</v>
      </c>
      <c r="E66" s="170" t="s">
        <v>317</v>
      </c>
      <c r="F66" s="172" t="s">
        <v>308</v>
      </c>
      <c r="G66" s="159">
        <v>90</v>
      </c>
      <c r="H66" s="161">
        <v>45746</v>
      </c>
      <c r="I66" s="159"/>
      <c r="J66" s="159" t="s">
        <v>15</v>
      </c>
    </row>
    <row r="67" spans="1:10" hidden="1">
      <c r="A67" s="159"/>
      <c r="B67" s="169" t="s">
        <v>320</v>
      </c>
      <c r="C67" s="170" t="s">
        <v>306</v>
      </c>
      <c r="D67" s="171">
        <v>45843</v>
      </c>
      <c r="E67" s="170" t="s">
        <v>315</v>
      </c>
      <c r="F67" s="172" t="s">
        <v>308</v>
      </c>
      <c r="G67" s="159">
        <v>90</v>
      </c>
      <c r="H67" s="161">
        <v>45753</v>
      </c>
      <c r="I67" s="159"/>
      <c r="J67" s="159" t="s">
        <v>15</v>
      </c>
    </row>
    <row r="68" spans="1:10" hidden="1">
      <c r="A68" s="159"/>
      <c r="B68" s="169" t="s">
        <v>321</v>
      </c>
      <c r="C68" s="170" t="s">
        <v>306</v>
      </c>
      <c r="D68" s="171">
        <v>45850</v>
      </c>
      <c r="E68" s="170" t="s">
        <v>322</v>
      </c>
      <c r="F68" s="172" t="s">
        <v>323</v>
      </c>
      <c r="G68" s="159">
        <v>90</v>
      </c>
      <c r="H68" s="161">
        <v>45760</v>
      </c>
      <c r="I68" s="159"/>
      <c r="J68" s="159" t="s">
        <v>15</v>
      </c>
    </row>
    <row r="69" spans="1:10" hidden="1">
      <c r="A69" s="159"/>
      <c r="B69" s="169" t="s">
        <v>324</v>
      </c>
      <c r="C69" s="170" t="s">
        <v>306</v>
      </c>
      <c r="D69" s="171">
        <v>45857</v>
      </c>
      <c r="E69" s="170" t="s">
        <v>325</v>
      </c>
      <c r="F69" s="172" t="s">
        <v>326</v>
      </c>
      <c r="G69" s="159">
        <v>90</v>
      </c>
      <c r="H69" s="161">
        <v>45767</v>
      </c>
      <c r="I69" s="159"/>
      <c r="J69" s="159" t="s">
        <v>15</v>
      </c>
    </row>
    <row r="70" spans="1:10" hidden="1">
      <c r="A70" s="159"/>
      <c r="B70" s="169" t="s">
        <v>327</v>
      </c>
      <c r="C70" s="170" t="s">
        <v>306</v>
      </c>
      <c r="D70" s="171">
        <v>45864</v>
      </c>
      <c r="E70" s="170" t="s">
        <v>315</v>
      </c>
      <c r="F70" s="172" t="s">
        <v>308</v>
      </c>
      <c r="G70" s="159">
        <v>90</v>
      </c>
      <c r="H70" s="161">
        <v>45774</v>
      </c>
      <c r="I70" s="159"/>
      <c r="J70" s="159" t="s">
        <v>15</v>
      </c>
    </row>
    <row r="71" spans="1:10" hidden="1">
      <c r="A71" s="159"/>
      <c r="B71" s="169" t="s">
        <v>328</v>
      </c>
      <c r="C71" s="170" t="s">
        <v>306</v>
      </c>
      <c r="D71" s="171">
        <v>45871</v>
      </c>
      <c r="E71" s="170" t="s">
        <v>310</v>
      </c>
      <c r="F71" s="172" t="s">
        <v>308</v>
      </c>
      <c r="G71" s="159">
        <v>90</v>
      </c>
      <c r="H71" s="161">
        <v>45781</v>
      </c>
      <c r="I71" s="159"/>
      <c r="J71" s="159" t="s">
        <v>15</v>
      </c>
    </row>
    <row r="72" spans="1:10" hidden="1">
      <c r="A72" s="159"/>
      <c r="B72" s="169" t="s">
        <v>329</v>
      </c>
      <c r="C72" s="170" t="s">
        <v>306</v>
      </c>
      <c r="D72" s="171">
        <v>45878</v>
      </c>
      <c r="E72" s="170" t="s">
        <v>307</v>
      </c>
      <c r="F72" s="172" t="s">
        <v>308</v>
      </c>
      <c r="G72" s="159">
        <v>90</v>
      </c>
      <c r="H72" s="161">
        <v>45788</v>
      </c>
      <c r="I72" s="159"/>
      <c r="J72" s="159" t="s">
        <v>15</v>
      </c>
    </row>
    <row r="73" spans="1:10" hidden="1">
      <c r="A73" s="159"/>
      <c r="B73" s="169" t="s">
        <v>330</v>
      </c>
      <c r="C73" s="170" t="s">
        <v>306</v>
      </c>
      <c r="D73" s="171">
        <v>45885</v>
      </c>
      <c r="E73" s="170" t="s">
        <v>331</v>
      </c>
      <c r="F73" s="172" t="s">
        <v>308</v>
      </c>
      <c r="G73" s="159">
        <v>90</v>
      </c>
      <c r="H73" s="161">
        <v>45795</v>
      </c>
      <c r="I73" s="159"/>
      <c r="J73" s="159" t="s">
        <v>15</v>
      </c>
    </row>
    <row r="74" spans="1:10" hidden="1">
      <c r="A74" s="159"/>
      <c r="B74" s="169" t="s">
        <v>332</v>
      </c>
      <c r="C74" s="170" t="s">
        <v>306</v>
      </c>
      <c r="D74" s="171">
        <v>45899</v>
      </c>
      <c r="E74" s="170" t="s">
        <v>317</v>
      </c>
      <c r="F74" s="172" t="s">
        <v>333</v>
      </c>
      <c r="G74" s="159">
        <v>90</v>
      </c>
      <c r="H74" s="161">
        <v>45809</v>
      </c>
      <c r="I74" s="159"/>
      <c r="J74" s="159" t="s">
        <v>15</v>
      </c>
    </row>
    <row r="75" spans="1:10" hidden="1">
      <c r="A75" s="159"/>
      <c r="B75" s="169" t="s">
        <v>334</v>
      </c>
      <c r="C75" s="170" t="s">
        <v>306</v>
      </c>
      <c r="D75" s="171">
        <v>45906</v>
      </c>
      <c r="E75" s="170" t="s">
        <v>315</v>
      </c>
      <c r="F75" s="172" t="s">
        <v>335</v>
      </c>
      <c r="G75" s="159">
        <v>90</v>
      </c>
      <c r="H75" s="161">
        <v>45816</v>
      </c>
      <c r="I75" s="159"/>
      <c r="J75" s="159" t="s">
        <v>15</v>
      </c>
    </row>
    <row r="76" spans="1:10" hidden="1">
      <c r="A76" s="159"/>
      <c r="B76" s="169" t="s">
        <v>336</v>
      </c>
      <c r="C76" s="170" t="s">
        <v>306</v>
      </c>
      <c r="D76" s="171">
        <v>45913</v>
      </c>
      <c r="E76" s="170" t="s">
        <v>310</v>
      </c>
      <c r="F76" s="172" t="s">
        <v>308</v>
      </c>
      <c r="G76" s="159">
        <v>90</v>
      </c>
      <c r="H76" s="161">
        <v>45823</v>
      </c>
      <c r="I76" s="159"/>
      <c r="J76" s="159" t="s">
        <v>15</v>
      </c>
    </row>
    <row r="77" spans="1:10" hidden="1">
      <c r="A77" s="159"/>
      <c r="B77" s="169" t="s">
        <v>337</v>
      </c>
      <c r="C77" s="170" t="s">
        <v>306</v>
      </c>
      <c r="D77" s="171">
        <v>45920</v>
      </c>
      <c r="E77" s="170" t="s">
        <v>331</v>
      </c>
      <c r="F77" s="172" t="s">
        <v>308</v>
      </c>
      <c r="G77" s="159">
        <v>90</v>
      </c>
      <c r="H77" s="161">
        <v>45830</v>
      </c>
      <c r="I77" s="159"/>
      <c r="J77" s="159" t="s">
        <v>15</v>
      </c>
    </row>
    <row r="78" spans="1:10">
      <c r="A78" s="159"/>
      <c r="B78" s="169" t="s">
        <v>338</v>
      </c>
      <c r="C78" s="170" t="s">
        <v>306</v>
      </c>
      <c r="D78" s="171">
        <v>45934</v>
      </c>
      <c r="E78" s="170" t="s">
        <v>307</v>
      </c>
      <c r="F78" s="172" t="s">
        <v>308</v>
      </c>
      <c r="G78" s="159">
        <v>90</v>
      </c>
      <c r="H78" s="161">
        <v>45844</v>
      </c>
      <c r="I78" s="159"/>
      <c r="J78" s="159" t="s">
        <v>196</v>
      </c>
    </row>
    <row r="79" spans="1:10" hidden="1">
      <c r="A79" s="159"/>
      <c r="B79" s="169" t="s">
        <v>339</v>
      </c>
      <c r="C79" s="170" t="s">
        <v>340</v>
      </c>
      <c r="D79" s="171">
        <v>45781</v>
      </c>
      <c r="E79" s="170" t="s">
        <v>341</v>
      </c>
      <c r="F79" s="172" t="s">
        <v>308</v>
      </c>
      <c r="G79" s="159">
        <v>90</v>
      </c>
      <c r="H79" s="161">
        <v>45691</v>
      </c>
      <c r="I79" s="159"/>
      <c r="J79" s="159" t="s">
        <v>15</v>
      </c>
    </row>
    <row r="80" spans="1:10" hidden="1">
      <c r="A80" s="159"/>
      <c r="B80" s="169" t="s">
        <v>342</v>
      </c>
      <c r="C80" s="170" t="s">
        <v>340</v>
      </c>
      <c r="D80" s="171">
        <v>45795</v>
      </c>
      <c r="E80" s="170" t="s">
        <v>343</v>
      </c>
      <c r="F80" s="172" t="s">
        <v>308</v>
      </c>
      <c r="G80" s="159">
        <v>90</v>
      </c>
      <c r="H80" s="161">
        <v>45705</v>
      </c>
      <c r="I80" s="159"/>
      <c r="J80" s="159" t="s">
        <v>15</v>
      </c>
    </row>
    <row r="81" spans="1:10" hidden="1">
      <c r="A81" s="159"/>
      <c r="B81" s="169" t="s">
        <v>344</v>
      </c>
      <c r="C81" s="170" t="s">
        <v>340</v>
      </c>
      <c r="D81" s="171">
        <v>45809</v>
      </c>
      <c r="E81" s="170" t="s">
        <v>341</v>
      </c>
      <c r="F81" s="172" t="s">
        <v>308</v>
      </c>
      <c r="G81" s="159">
        <v>90</v>
      </c>
      <c r="H81" s="161">
        <v>45719</v>
      </c>
      <c r="I81" s="159"/>
      <c r="J81" s="159" t="s">
        <v>15</v>
      </c>
    </row>
    <row r="82" spans="1:10" hidden="1">
      <c r="A82" s="159"/>
      <c r="B82" s="169" t="s">
        <v>345</v>
      </c>
      <c r="C82" s="170" t="s">
        <v>340</v>
      </c>
      <c r="D82" s="171">
        <v>45823</v>
      </c>
      <c r="E82" s="170" t="s">
        <v>343</v>
      </c>
      <c r="F82" s="172" t="s">
        <v>308</v>
      </c>
      <c r="G82" s="159">
        <v>90</v>
      </c>
      <c r="H82" s="161">
        <v>45733</v>
      </c>
      <c r="I82" s="159"/>
      <c r="J82" s="159" t="s">
        <v>15</v>
      </c>
    </row>
    <row r="83" spans="1:10" hidden="1">
      <c r="A83" s="159"/>
      <c r="B83" s="169" t="s">
        <v>346</v>
      </c>
      <c r="C83" s="170" t="s">
        <v>340</v>
      </c>
      <c r="D83" s="171">
        <v>45837</v>
      </c>
      <c r="E83" s="170" t="s">
        <v>347</v>
      </c>
      <c r="F83" s="172" t="s">
        <v>308</v>
      </c>
      <c r="G83" s="159">
        <v>120</v>
      </c>
      <c r="H83" s="161">
        <v>45717</v>
      </c>
      <c r="I83" s="159"/>
      <c r="J83" s="159" t="s">
        <v>15</v>
      </c>
    </row>
    <row r="84" spans="1:10" hidden="1">
      <c r="A84" s="159"/>
      <c r="B84" s="169" t="s">
        <v>348</v>
      </c>
      <c r="C84" s="170" t="s">
        <v>340</v>
      </c>
      <c r="D84" s="171">
        <v>45865</v>
      </c>
      <c r="E84" s="170" t="s">
        <v>349</v>
      </c>
      <c r="F84" s="172" t="s">
        <v>308</v>
      </c>
      <c r="G84" s="159">
        <v>90</v>
      </c>
      <c r="H84" s="161">
        <v>45775</v>
      </c>
      <c r="I84" s="159"/>
      <c r="J84" s="159" t="s">
        <v>15</v>
      </c>
    </row>
    <row r="85" spans="1:10" hidden="1">
      <c r="A85" s="159"/>
      <c r="B85" s="169" t="s">
        <v>350</v>
      </c>
      <c r="C85" s="170" t="s">
        <v>340</v>
      </c>
      <c r="D85" s="171">
        <v>45879</v>
      </c>
      <c r="E85" s="170" t="s">
        <v>351</v>
      </c>
      <c r="F85" s="172" t="s">
        <v>308</v>
      </c>
      <c r="G85" s="159">
        <v>90</v>
      </c>
      <c r="H85" s="161">
        <v>45789</v>
      </c>
      <c r="I85" s="159"/>
      <c r="J85" s="159" t="s">
        <v>15</v>
      </c>
    </row>
    <row r="86" spans="1:10" hidden="1">
      <c r="A86" s="159"/>
      <c r="B86" s="169" t="s">
        <v>352</v>
      </c>
      <c r="C86" s="170" t="s">
        <v>340</v>
      </c>
      <c r="D86" s="171">
        <v>45893</v>
      </c>
      <c r="E86" s="170" t="s">
        <v>353</v>
      </c>
      <c r="F86" s="172" t="s">
        <v>333</v>
      </c>
      <c r="G86" s="159">
        <v>90</v>
      </c>
      <c r="H86" s="161">
        <v>45803</v>
      </c>
      <c r="I86" s="159"/>
      <c r="J86" s="159" t="s">
        <v>15</v>
      </c>
    </row>
    <row r="87" spans="1:10" hidden="1">
      <c r="A87" s="159"/>
      <c r="B87" s="169" t="s">
        <v>354</v>
      </c>
      <c r="C87" s="170" t="s">
        <v>340</v>
      </c>
      <c r="D87" s="171">
        <v>45907</v>
      </c>
      <c r="E87" s="170" t="s">
        <v>355</v>
      </c>
      <c r="F87" s="172" t="s">
        <v>356</v>
      </c>
      <c r="G87" s="159">
        <v>90</v>
      </c>
      <c r="H87" s="161">
        <v>45817</v>
      </c>
      <c r="I87" s="159"/>
      <c r="J87" s="159" t="s">
        <v>15</v>
      </c>
    </row>
    <row r="88" spans="1:10" hidden="1">
      <c r="A88" s="159"/>
      <c r="B88" s="169" t="s">
        <v>357</v>
      </c>
      <c r="C88" s="170" t="s">
        <v>306</v>
      </c>
      <c r="D88" s="171">
        <v>45773</v>
      </c>
      <c r="E88" s="170" t="s">
        <v>358</v>
      </c>
      <c r="F88" s="172" t="s">
        <v>308</v>
      </c>
      <c r="G88" s="159">
        <v>90</v>
      </c>
      <c r="H88" s="161">
        <v>45683</v>
      </c>
      <c r="I88" s="159"/>
      <c r="J88" s="159" t="s">
        <v>15</v>
      </c>
    </row>
    <row r="89" spans="1:10" hidden="1">
      <c r="A89" s="159"/>
      <c r="B89" s="169" t="s">
        <v>359</v>
      </c>
      <c r="C89" s="170" t="s">
        <v>306</v>
      </c>
      <c r="D89" s="171">
        <v>45780</v>
      </c>
      <c r="E89" s="170" t="s">
        <v>360</v>
      </c>
      <c r="F89" s="172" t="s">
        <v>308</v>
      </c>
      <c r="G89" s="159">
        <v>90</v>
      </c>
      <c r="H89" s="161">
        <v>45690</v>
      </c>
      <c r="I89" s="159"/>
      <c r="J89" s="159" t="s">
        <v>15</v>
      </c>
    </row>
    <row r="90" spans="1:10" hidden="1">
      <c r="A90" s="159"/>
      <c r="B90" s="169" t="s">
        <v>361</v>
      </c>
      <c r="C90" s="170" t="s">
        <v>306</v>
      </c>
      <c r="D90" s="171">
        <v>45787</v>
      </c>
      <c r="E90" s="170" t="s">
        <v>362</v>
      </c>
      <c r="F90" s="172" t="s">
        <v>308</v>
      </c>
      <c r="G90" s="159">
        <v>90</v>
      </c>
      <c r="H90" s="161">
        <v>45697</v>
      </c>
      <c r="I90" s="159"/>
      <c r="J90" s="159" t="s">
        <v>15</v>
      </c>
    </row>
    <row r="91" spans="1:10" hidden="1">
      <c r="A91" s="159"/>
      <c r="B91" s="169" t="s">
        <v>363</v>
      </c>
      <c r="C91" s="170" t="s">
        <v>306</v>
      </c>
      <c r="D91" s="171">
        <v>45801</v>
      </c>
      <c r="E91" s="170" t="s">
        <v>364</v>
      </c>
      <c r="F91" s="172" t="s">
        <v>308</v>
      </c>
      <c r="G91" s="159">
        <v>90</v>
      </c>
      <c r="H91" s="161">
        <v>45711</v>
      </c>
      <c r="I91" s="159"/>
      <c r="J91" s="159" t="s">
        <v>15</v>
      </c>
    </row>
    <row r="92" spans="1:10" hidden="1">
      <c r="A92" s="159"/>
      <c r="B92" s="169" t="s">
        <v>365</v>
      </c>
      <c r="C92" s="170" t="s">
        <v>306</v>
      </c>
      <c r="D92" s="171">
        <v>45829</v>
      </c>
      <c r="E92" s="170" t="s">
        <v>366</v>
      </c>
      <c r="F92" s="172" t="s">
        <v>308</v>
      </c>
      <c r="G92" s="159">
        <v>90</v>
      </c>
      <c r="H92" s="161">
        <v>45739</v>
      </c>
      <c r="I92" s="159"/>
      <c r="J92" s="159" t="s">
        <v>15</v>
      </c>
    </row>
    <row r="93" spans="1:10" hidden="1">
      <c r="A93" s="159"/>
      <c r="B93" s="169" t="s">
        <v>367</v>
      </c>
      <c r="C93" s="170" t="s">
        <v>306</v>
      </c>
      <c r="D93" s="171">
        <v>45836</v>
      </c>
      <c r="E93" s="170" t="s">
        <v>368</v>
      </c>
      <c r="F93" s="172" t="s">
        <v>308</v>
      </c>
      <c r="G93" s="159">
        <v>90</v>
      </c>
      <c r="H93" s="161">
        <v>45746</v>
      </c>
      <c r="I93" s="159"/>
      <c r="J93" s="159" t="s">
        <v>15</v>
      </c>
    </row>
    <row r="94" spans="1:10" hidden="1">
      <c r="A94" s="159"/>
      <c r="B94" s="169" t="s">
        <v>369</v>
      </c>
      <c r="C94" s="170" t="s">
        <v>306</v>
      </c>
      <c r="D94" s="171">
        <v>45843</v>
      </c>
      <c r="E94" s="170" t="s">
        <v>370</v>
      </c>
      <c r="F94" s="172" t="s">
        <v>323</v>
      </c>
      <c r="G94" s="159">
        <v>90</v>
      </c>
      <c r="H94" s="161">
        <v>45753</v>
      </c>
      <c r="I94" s="159"/>
      <c r="J94" s="159" t="s">
        <v>15</v>
      </c>
    </row>
    <row r="95" spans="1:10" hidden="1">
      <c r="A95" s="159"/>
      <c r="B95" s="169" t="s">
        <v>371</v>
      </c>
      <c r="C95" s="170" t="s">
        <v>306</v>
      </c>
      <c r="D95" s="171">
        <v>45850</v>
      </c>
      <c r="E95" s="170" t="s">
        <v>372</v>
      </c>
      <c r="F95" s="172" t="s">
        <v>308</v>
      </c>
      <c r="G95" s="159">
        <v>90</v>
      </c>
      <c r="H95" s="161">
        <v>45760</v>
      </c>
      <c r="I95" s="159"/>
      <c r="J95" s="159" t="s">
        <v>15</v>
      </c>
    </row>
    <row r="96" spans="1:10" hidden="1">
      <c r="A96" s="159"/>
      <c r="B96" s="169" t="s">
        <v>373</v>
      </c>
      <c r="C96" s="170" t="s">
        <v>306</v>
      </c>
      <c r="D96" s="171">
        <v>45857</v>
      </c>
      <c r="E96" s="170" t="s">
        <v>374</v>
      </c>
      <c r="F96" s="172" t="s">
        <v>326</v>
      </c>
      <c r="G96" s="159">
        <v>90</v>
      </c>
      <c r="H96" s="161">
        <v>45767</v>
      </c>
      <c r="I96" s="159"/>
      <c r="J96" s="159" t="s">
        <v>15</v>
      </c>
    </row>
    <row r="97" spans="1:10" hidden="1">
      <c r="A97" s="159"/>
      <c r="B97" s="169" t="s">
        <v>375</v>
      </c>
      <c r="C97" s="170" t="s">
        <v>306</v>
      </c>
      <c r="D97" s="171">
        <v>45864</v>
      </c>
      <c r="E97" s="170" t="s">
        <v>376</v>
      </c>
      <c r="F97" s="172" t="s">
        <v>308</v>
      </c>
      <c r="G97" s="159">
        <v>90</v>
      </c>
      <c r="H97" s="161">
        <v>45774</v>
      </c>
      <c r="I97" s="159"/>
      <c r="J97" s="159" t="s">
        <v>15</v>
      </c>
    </row>
    <row r="98" spans="1:10" hidden="1">
      <c r="A98" s="159"/>
      <c r="B98" s="169" t="s">
        <v>377</v>
      </c>
      <c r="C98" s="170" t="s">
        <v>306</v>
      </c>
      <c r="D98" s="171">
        <v>45871</v>
      </c>
      <c r="E98" s="170" t="s">
        <v>378</v>
      </c>
      <c r="F98" s="172" t="s">
        <v>308</v>
      </c>
      <c r="G98" s="159">
        <v>90</v>
      </c>
      <c r="H98" s="161">
        <v>45781</v>
      </c>
      <c r="I98" s="159"/>
      <c r="J98" s="159" t="s">
        <v>15</v>
      </c>
    </row>
    <row r="99" spans="1:10" hidden="1">
      <c r="A99" s="159"/>
      <c r="B99" s="169" t="s">
        <v>379</v>
      </c>
      <c r="C99" s="170" t="s">
        <v>306</v>
      </c>
      <c r="D99" s="171">
        <v>45878</v>
      </c>
      <c r="E99" s="170" t="s">
        <v>380</v>
      </c>
      <c r="F99" s="172" t="s">
        <v>308</v>
      </c>
      <c r="G99" s="159">
        <v>90</v>
      </c>
      <c r="H99" s="161">
        <v>45788</v>
      </c>
      <c r="I99" s="159"/>
      <c r="J99" s="159" t="s">
        <v>15</v>
      </c>
    </row>
    <row r="100" spans="1:10" hidden="1">
      <c r="A100" s="159"/>
      <c r="B100" s="169" t="s">
        <v>381</v>
      </c>
      <c r="C100" s="170" t="s">
        <v>306</v>
      </c>
      <c r="D100" s="171">
        <v>45885</v>
      </c>
      <c r="E100" s="170" t="s">
        <v>382</v>
      </c>
      <c r="F100" s="172" t="s">
        <v>308</v>
      </c>
      <c r="G100" s="159">
        <v>90</v>
      </c>
      <c r="H100" s="161">
        <v>45795</v>
      </c>
      <c r="I100" s="159"/>
      <c r="J100" s="159" t="s">
        <v>15</v>
      </c>
    </row>
    <row r="101" spans="1:10" hidden="1">
      <c r="A101" s="159"/>
      <c r="B101" s="169" t="s">
        <v>383</v>
      </c>
      <c r="C101" s="170" t="s">
        <v>306</v>
      </c>
      <c r="D101" s="171">
        <v>45899</v>
      </c>
      <c r="E101" s="170" t="s">
        <v>384</v>
      </c>
      <c r="F101" s="172" t="s">
        <v>308</v>
      </c>
      <c r="G101" s="159">
        <v>90</v>
      </c>
      <c r="H101" s="161">
        <v>45809</v>
      </c>
      <c r="I101" s="159"/>
      <c r="J101" s="159" t="s">
        <v>15</v>
      </c>
    </row>
    <row r="102" spans="1:10" hidden="1">
      <c r="A102" s="159"/>
      <c r="B102" s="169" t="s">
        <v>385</v>
      </c>
      <c r="C102" s="170" t="s">
        <v>306</v>
      </c>
      <c r="D102" s="171">
        <v>45906</v>
      </c>
      <c r="E102" s="170" t="s">
        <v>376</v>
      </c>
      <c r="F102" s="172" t="s">
        <v>308</v>
      </c>
      <c r="G102" s="159">
        <v>90</v>
      </c>
      <c r="H102" s="161">
        <v>45816</v>
      </c>
      <c r="I102" s="159"/>
      <c r="J102" s="159" t="s">
        <v>15</v>
      </c>
    </row>
    <row r="103" spans="1:10" hidden="1">
      <c r="A103" s="159"/>
      <c r="B103" s="169" t="s">
        <v>386</v>
      </c>
      <c r="C103" s="170" t="s">
        <v>306</v>
      </c>
      <c r="D103" s="171">
        <v>45913</v>
      </c>
      <c r="E103" s="170" t="s">
        <v>387</v>
      </c>
      <c r="F103" s="172" t="s">
        <v>308</v>
      </c>
      <c r="G103" s="159">
        <v>90</v>
      </c>
      <c r="H103" s="161">
        <v>45823</v>
      </c>
      <c r="I103" s="159"/>
      <c r="J103" s="159" t="s">
        <v>15</v>
      </c>
    </row>
    <row r="104" spans="1:10" hidden="1">
      <c r="A104" s="159"/>
      <c r="B104" s="169" t="s">
        <v>388</v>
      </c>
      <c r="C104" s="170" t="s">
        <v>306</v>
      </c>
      <c r="D104" s="171">
        <v>45920</v>
      </c>
      <c r="E104" s="170" t="s">
        <v>389</v>
      </c>
      <c r="F104" s="172" t="s">
        <v>308</v>
      </c>
      <c r="G104" s="159">
        <v>90</v>
      </c>
      <c r="H104" s="161">
        <v>45830</v>
      </c>
      <c r="I104" s="159"/>
      <c r="J104" s="159" t="s">
        <v>15</v>
      </c>
    </row>
    <row r="105" spans="1:10" hidden="1">
      <c r="A105" s="159"/>
      <c r="B105" s="169" t="s">
        <v>390</v>
      </c>
      <c r="C105" s="170" t="s">
        <v>340</v>
      </c>
      <c r="D105" s="171">
        <v>45780</v>
      </c>
      <c r="E105" s="170" t="s">
        <v>391</v>
      </c>
      <c r="F105" s="172" t="s">
        <v>392</v>
      </c>
      <c r="G105" s="159">
        <v>90</v>
      </c>
      <c r="H105" s="161">
        <v>45690</v>
      </c>
      <c r="I105" s="159"/>
      <c r="J105" s="159" t="s">
        <v>15</v>
      </c>
    </row>
    <row r="106" spans="1:10" hidden="1">
      <c r="A106" s="159"/>
      <c r="B106" s="169" t="s">
        <v>393</v>
      </c>
      <c r="C106" s="170" t="s">
        <v>340</v>
      </c>
      <c r="D106" s="171">
        <v>45781</v>
      </c>
      <c r="E106" s="170" t="s">
        <v>394</v>
      </c>
      <c r="F106" s="172" t="s">
        <v>308</v>
      </c>
      <c r="G106" s="159">
        <v>90</v>
      </c>
      <c r="H106" s="161">
        <v>45691</v>
      </c>
      <c r="I106" s="159"/>
      <c r="J106" s="159" t="s">
        <v>15</v>
      </c>
    </row>
    <row r="107" spans="1:10" hidden="1">
      <c r="A107" s="159"/>
      <c r="B107" s="169" t="s">
        <v>395</v>
      </c>
      <c r="C107" s="170" t="s">
        <v>340</v>
      </c>
      <c r="D107" s="171">
        <v>45794</v>
      </c>
      <c r="E107" s="170" t="s">
        <v>396</v>
      </c>
      <c r="F107" s="172" t="s">
        <v>392</v>
      </c>
      <c r="G107" s="159">
        <v>90</v>
      </c>
      <c r="H107" s="161">
        <v>45704</v>
      </c>
      <c r="I107" s="159"/>
      <c r="J107" s="159" t="s">
        <v>15</v>
      </c>
    </row>
    <row r="108" spans="1:10" hidden="1">
      <c r="A108" s="159"/>
      <c r="B108" s="169" t="s">
        <v>397</v>
      </c>
      <c r="C108" s="170" t="s">
        <v>340</v>
      </c>
      <c r="D108" s="171">
        <v>45795</v>
      </c>
      <c r="E108" s="170" t="s">
        <v>396</v>
      </c>
      <c r="F108" s="172" t="s">
        <v>308</v>
      </c>
      <c r="G108" s="159">
        <v>90</v>
      </c>
      <c r="H108" s="161">
        <v>45705</v>
      </c>
      <c r="I108" s="159"/>
      <c r="J108" s="159" t="s">
        <v>15</v>
      </c>
    </row>
    <row r="109" spans="1:10" hidden="1">
      <c r="A109" s="159"/>
      <c r="B109" s="169" t="s">
        <v>398</v>
      </c>
      <c r="C109" s="170" t="s">
        <v>340</v>
      </c>
      <c r="D109" s="171">
        <v>45808</v>
      </c>
      <c r="E109" s="170" t="s">
        <v>399</v>
      </c>
      <c r="F109" s="172" t="s">
        <v>392</v>
      </c>
      <c r="G109" s="159">
        <v>90</v>
      </c>
      <c r="H109" s="161">
        <v>45718</v>
      </c>
      <c r="I109" s="159"/>
      <c r="J109" s="159" t="s">
        <v>15</v>
      </c>
    </row>
    <row r="110" spans="1:10" hidden="1">
      <c r="A110" s="159"/>
      <c r="B110" s="169" t="s">
        <v>400</v>
      </c>
      <c r="C110" s="170" t="s">
        <v>340</v>
      </c>
      <c r="D110" s="171">
        <v>45809</v>
      </c>
      <c r="E110" s="170" t="s">
        <v>394</v>
      </c>
      <c r="F110" s="172" t="s">
        <v>308</v>
      </c>
      <c r="G110" s="159">
        <v>90</v>
      </c>
      <c r="H110" s="161">
        <v>45719</v>
      </c>
      <c r="I110" s="159"/>
      <c r="J110" s="159" t="s">
        <v>15</v>
      </c>
    </row>
    <row r="111" spans="1:10" hidden="1">
      <c r="A111" s="159"/>
      <c r="B111" s="169" t="s">
        <v>401</v>
      </c>
      <c r="C111" s="170" t="s">
        <v>340</v>
      </c>
      <c r="D111" s="171">
        <v>45822</v>
      </c>
      <c r="E111" s="170" t="s">
        <v>402</v>
      </c>
      <c r="F111" s="172" t="s">
        <v>392</v>
      </c>
      <c r="G111" s="159">
        <v>120</v>
      </c>
      <c r="H111" s="161">
        <v>45702</v>
      </c>
      <c r="I111" s="159"/>
      <c r="J111" s="159" t="s">
        <v>15</v>
      </c>
    </row>
    <row r="112" spans="1:10" hidden="1">
      <c r="A112" s="159"/>
      <c r="B112" s="169" t="s">
        <v>403</v>
      </c>
      <c r="C112" s="170" t="s">
        <v>340</v>
      </c>
      <c r="D112" s="171">
        <v>45823</v>
      </c>
      <c r="E112" s="170" t="s">
        <v>402</v>
      </c>
      <c r="F112" s="172" t="s">
        <v>308</v>
      </c>
      <c r="G112" s="159">
        <v>120</v>
      </c>
      <c r="H112" s="161">
        <v>45703</v>
      </c>
      <c r="I112" s="159"/>
      <c r="J112" s="159" t="s">
        <v>15</v>
      </c>
    </row>
    <row r="113" spans="1:10" hidden="1">
      <c r="A113" s="159"/>
      <c r="B113" s="169" t="s">
        <v>404</v>
      </c>
      <c r="C113" s="170" t="s">
        <v>340</v>
      </c>
      <c r="D113" s="171">
        <v>45836</v>
      </c>
      <c r="E113" s="170" t="s">
        <v>405</v>
      </c>
      <c r="F113" s="172" t="s">
        <v>392</v>
      </c>
      <c r="G113" s="159">
        <v>120</v>
      </c>
      <c r="H113" s="161">
        <v>45716</v>
      </c>
      <c r="I113" s="159"/>
      <c r="J113" s="159" t="s">
        <v>15</v>
      </c>
    </row>
    <row r="114" spans="1:10" hidden="1">
      <c r="A114" s="159"/>
      <c r="B114" s="169" t="s">
        <v>406</v>
      </c>
      <c r="C114" s="170" t="s">
        <v>340</v>
      </c>
      <c r="D114" s="171">
        <v>45837</v>
      </c>
      <c r="E114" s="170" t="s">
        <v>405</v>
      </c>
      <c r="F114" s="172" t="s">
        <v>308</v>
      </c>
      <c r="G114" s="159">
        <v>120</v>
      </c>
      <c r="H114" s="161">
        <v>45717</v>
      </c>
      <c r="I114" s="159"/>
      <c r="J114" s="159" t="s">
        <v>15</v>
      </c>
    </row>
    <row r="115" spans="1:10" hidden="1">
      <c r="A115" s="159"/>
      <c r="B115" s="169" t="s">
        <v>407</v>
      </c>
      <c r="C115" s="170" t="s">
        <v>340</v>
      </c>
      <c r="D115" s="171">
        <v>45864</v>
      </c>
      <c r="E115" s="170" t="s">
        <v>408</v>
      </c>
      <c r="F115" s="172" t="s">
        <v>392</v>
      </c>
      <c r="G115" s="159">
        <v>90</v>
      </c>
      <c r="H115" s="161">
        <v>45774</v>
      </c>
      <c r="I115" s="159"/>
      <c r="J115" s="159" t="s">
        <v>15</v>
      </c>
    </row>
    <row r="116" spans="1:10" hidden="1">
      <c r="A116" s="159"/>
      <c r="B116" s="169" t="s">
        <v>409</v>
      </c>
      <c r="C116" s="170" t="s">
        <v>340</v>
      </c>
      <c r="D116" s="171">
        <v>45865</v>
      </c>
      <c r="E116" s="170" t="s">
        <v>408</v>
      </c>
      <c r="F116" s="172" t="s">
        <v>308</v>
      </c>
      <c r="G116" s="159">
        <v>90</v>
      </c>
      <c r="H116" s="161">
        <v>45775</v>
      </c>
      <c r="I116" s="159"/>
      <c r="J116" s="159" t="s">
        <v>15</v>
      </c>
    </row>
    <row r="117" spans="1:10" hidden="1">
      <c r="A117" s="159"/>
      <c r="B117" s="169" t="s">
        <v>410</v>
      </c>
      <c r="C117" s="170" t="s">
        <v>340</v>
      </c>
      <c r="D117" s="171">
        <v>45878</v>
      </c>
      <c r="E117" s="170" t="s">
        <v>411</v>
      </c>
      <c r="F117" s="172" t="s">
        <v>392</v>
      </c>
      <c r="G117" s="159">
        <v>90</v>
      </c>
      <c r="H117" s="161">
        <v>45788</v>
      </c>
      <c r="I117" s="159"/>
      <c r="J117" s="159" t="s">
        <v>15</v>
      </c>
    </row>
    <row r="118" spans="1:10" hidden="1">
      <c r="A118" s="159"/>
      <c r="B118" s="169" t="s">
        <v>412</v>
      </c>
      <c r="C118" s="170" t="s">
        <v>340</v>
      </c>
      <c r="D118" s="171">
        <v>45879</v>
      </c>
      <c r="E118" s="170" t="s">
        <v>411</v>
      </c>
      <c r="F118" s="172" t="s">
        <v>308</v>
      </c>
      <c r="G118" s="159">
        <v>90</v>
      </c>
      <c r="H118" s="161">
        <v>45789</v>
      </c>
      <c r="I118" s="159"/>
      <c r="J118" s="159" t="s">
        <v>15</v>
      </c>
    </row>
    <row r="119" spans="1:10" hidden="1">
      <c r="A119" s="159"/>
      <c r="B119" s="169" t="s">
        <v>413</v>
      </c>
      <c r="C119" s="170" t="s">
        <v>340</v>
      </c>
      <c r="D119" s="171">
        <v>45892</v>
      </c>
      <c r="E119" s="170" t="s">
        <v>414</v>
      </c>
      <c r="F119" s="172" t="s">
        <v>415</v>
      </c>
      <c r="G119" s="159">
        <v>90</v>
      </c>
      <c r="H119" s="161">
        <v>45802</v>
      </c>
      <c r="I119" s="159"/>
      <c r="J119" s="159" t="s">
        <v>15</v>
      </c>
    </row>
    <row r="120" spans="1:10" hidden="1">
      <c r="A120" s="159"/>
      <c r="B120" s="169" t="s">
        <v>416</v>
      </c>
      <c r="C120" s="170" t="s">
        <v>340</v>
      </c>
      <c r="D120" s="171">
        <v>45893</v>
      </c>
      <c r="E120" s="170" t="s">
        <v>417</v>
      </c>
      <c r="F120" s="172" t="s">
        <v>418</v>
      </c>
      <c r="G120" s="159">
        <v>90</v>
      </c>
      <c r="H120" s="161">
        <v>45803</v>
      </c>
      <c r="I120" s="159"/>
      <c r="J120" s="159" t="s">
        <v>15</v>
      </c>
    </row>
    <row r="121" spans="1:10" hidden="1">
      <c r="A121" s="159"/>
      <c r="B121" s="169" t="s">
        <v>419</v>
      </c>
      <c r="C121" s="170" t="s">
        <v>340</v>
      </c>
      <c r="D121" s="171">
        <v>45752</v>
      </c>
      <c r="E121" s="170" t="s">
        <v>420</v>
      </c>
      <c r="F121" s="172" t="s">
        <v>421</v>
      </c>
      <c r="G121" s="159">
        <v>90</v>
      </c>
      <c r="H121" s="161">
        <v>45662</v>
      </c>
      <c r="I121" s="159"/>
      <c r="J121" s="159" t="s">
        <v>15</v>
      </c>
    </row>
    <row r="122" spans="1:10" hidden="1">
      <c r="A122" s="159"/>
      <c r="B122" s="169" t="s">
        <v>422</v>
      </c>
      <c r="C122" s="170" t="s">
        <v>340</v>
      </c>
      <c r="D122" s="171">
        <v>45766</v>
      </c>
      <c r="E122" s="170" t="s">
        <v>423</v>
      </c>
      <c r="F122" s="172" t="s">
        <v>392</v>
      </c>
      <c r="G122" s="159">
        <v>90</v>
      </c>
      <c r="H122" s="161">
        <v>45676</v>
      </c>
      <c r="I122" s="159"/>
      <c r="J122" s="159" t="s">
        <v>15</v>
      </c>
    </row>
    <row r="123" spans="1:10" hidden="1">
      <c r="A123" s="159"/>
      <c r="B123" s="169" t="s">
        <v>424</v>
      </c>
      <c r="C123" s="170" t="s">
        <v>340</v>
      </c>
      <c r="D123" s="171">
        <v>45780</v>
      </c>
      <c r="E123" s="170" t="s">
        <v>341</v>
      </c>
      <c r="F123" s="172" t="s">
        <v>392</v>
      </c>
      <c r="G123" s="159">
        <v>90</v>
      </c>
      <c r="H123" s="161">
        <v>45690</v>
      </c>
      <c r="I123" s="159"/>
      <c r="J123" s="159" t="s">
        <v>15</v>
      </c>
    </row>
    <row r="124" spans="1:10" hidden="1">
      <c r="A124" s="159"/>
      <c r="B124" s="169" t="s">
        <v>425</v>
      </c>
      <c r="C124" s="170" t="s">
        <v>340</v>
      </c>
      <c r="D124" s="171">
        <v>45794</v>
      </c>
      <c r="E124" s="170" t="s">
        <v>343</v>
      </c>
      <c r="F124" s="172" t="s">
        <v>392</v>
      </c>
      <c r="G124" s="159">
        <v>90</v>
      </c>
      <c r="H124" s="161">
        <v>45704</v>
      </c>
      <c r="I124" s="159"/>
      <c r="J124" s="159" t="s">
        <v>15</v>
      </c>
    </row>
    <row r="125" spans="1:10" hidden="1">
      <c r="A125" s="159"/>
      <c r="B125" s="169" t="s">
        <v>426</v>
      </c>
      <c r="C125" s="170" t="s">
        <v>340</v>
      </c>
      <c r="D125" s="171">
        <v>45808</v>
      </c>
      <c r="E125" s="170" t="s">
        <v>341</v>
      </c>
      <c r="F125" s="172" t="s">
        <v>392</v>
      </c>
      <c r="G125" s="159">
        <v>90</v>
      </c>
      <c r="H125" s="161">
        <v>45718</v>
      </c>
      <c r="I125" s="159"/>
      <c r="J125" s="159" t="s">
        <v>15</v>
      </c>
    </row>
    <row r="126" spans="1:10" hidden="1">
      <c r="A126" s="159"/>
      <c r="B126" s="169" t="s">
        <v>427</v>
      </c>
      <c r="C126" s="170" t="s">
        <v>340</v>
      </c>
      <c r="D126" s="171">
        <v>45822</v>
      </c>
      <c r="E126" s="170" t="s">
        <v>343</v>
      </c>
      <c r="F126" s="172" t="s">
        <v>392</v>
      </c>
      <c r="G126" s="159">
        <v>90</v>
      </c>
      <c r="H126" s="161">
        <v>45732</v>
      </c>
      <c r="I126" s="159"/>
      <c r="J126" s="159" t="s">
        <v>15</v>
      </c>
    </row>
    <row r="127" spans="1:10" hidden="1">
      <c r="A127" s="159"/>
      <c r="B127" s="169" t="s">
        <v>428</v>
      </c>
      <c r="C127" s="170" t="s">
        <v>340</v>
      </c>
      <c r="D127" s="171">
        <v>45836</v>
      </c>
      <c r="E127" s="170" t="s">
        <v>347</v>
      </c>
      <c r="F127" s="172" t="s">
        <v>392</v>
      </c>
      <c r="G127" s="159">
        <v>120</v>
      </c>
      <c r="H127" s="161">
        <v>45716</v>
      </c>
      <c r="I127" s="159"/>
      <c r="J127" s="159" t="s">
        <v>15</v>
      </c>
    </row>
    <row r="128" spans="1:10" hidden="1">
      <c r="A128" s="159"/>
      <c r="B128" s="169" t="s">
        <v>429</v>
      </c>
      <c r="C128" s="170" t="s">
        <v>340</v>
      </c>
      <c r="D128" s="171">
        <v>45864</v>
      </c>
      <c r="E128" s="170" t="s">
        <v>349</v>
      </c>
      <c r="F128" s="172" t="s">
        <v>392</v>
      </c>
      <c r="G128" s="159">
        <v>90</v>
      </c>
      <c r="H128" s="161">
        <v>45774</v>
      </c>
      <c r="I128" s="159"/>
      <c r="J128" s="159" t="s">
        <v>15</v>
      </c>
    </row>
    <row r="129" spans="1:10" hidden="1">
      <c r="A129" s="159"/>
      <c r="B129" s="169" t="s">
        <v>430</v>
      </c>
      <c r="C129" s="170" t="s">
        <v>340</v>
      </c>
      <c r="D129" s="171">
        <v>45878</v>
      </c>
      <c r="E129" s="170" t="s">
        <v>351</v>
      </c>
      <c r="F129" s="172" t="s">
        <v>392</v>
      </c>
      <c r="G129" s="159">
        <v>90</v>
      </c>
      <c r="H129" s="161">
        <v>45788</v>
      </c>
      <c r="I129" s="159"/>
      <c r="J129" s="159" t="s">
        <v>15</v>
      </c>
    </row>
    <row r="130" spans="1:10" hidden="1">
      <c r="A130" s="159"/>
      <c r="B130" s="169" t="s">
        <v>431</v>
      </c>
      <c r="C130" s="170" t="s">
        <v>340</v>
      </c>
      <c r="D130" s="171">
        <v>45892</v>
      </c>
      <c r="E130" s="170" t="s">
        <v>353</v>
      </c>
      <c r="F130" s="172" t="s">
        <v>392</v>
      </c>
      <c r="G130" s="159">
        <v>90</v>
      </c>
      <c r="H130" s="161">
        <v>45802</v>
      </c>
      <c r="I130" s="159"/>
      <c r="J130" s="159" t="s">
        <v>15</v>
      </c>
    </row>
    <row r="131" spans="1:10" hidden="1">
      <c r="A131" s="159"/>
      <c r="B131" s="169" t="s">
        <v>432</v>
      </c>
      <c r="C131" s="170" t="s">
        <v>340</v>
      </c>
      <c r="D131" s="171">
        <v>45906</v>
      </c>
      <c r="E131" s="170" t="s">
        <v>433</v>
      </c>
      <c r="F131" s="172" t="s">
        <v>415</v>
      </c>
      <c r="G131" s="159">
        <v>90</v>
      </c>
      <c r="H131" s="161">
        <v>45816</v>
      </c>
      <c r="I131" s="159"/>
      <c r="J131" s="159" t="s">
        <v>15</v>
      </c>
    </row>
    <row r="132" spans="1:10" hidden="1">
      <c r="A132" s="159"/>
      <c r="B132" s="169" t="s">
        <v>434</v>
      </c>
      <c r="C132" s="170" t="s">
        <v>340</v>
      </c>
      <c r="D132" s="171">
        <v>45767</v>
      </c>
      <c r="E132" s="170" t="s">
        <v>423</v>
      </c>
      <c r="F132" s="172" t="s">
        <v>308</v>
      </c>
      <c r="G132" s="159">
        <v>90</v>
      </c>
      <c r="H132" s="161">
        <v>45677</v>
      </c>
      <c r="I132" s="159"/>
      <c r="J132" s="159" t="s">
        <v>15</v>
      </c>
    </row>
    <row r="133" spans="1:10" hidden="1">
      <c r="A133" s="159"/>
      <c r="B133" s="169" t="s">
        <v>435</v>
      </c>
      <c r="C133" s="170" t="s">
        <v>340</v>
      </c>
      <c r="D133" s="171">
        <v>45920</v>
      </c>
      <c r="E133" s="170" t="s">
        <v>436</v>
      </c>
      <c r="F133" s="172" t="s">
        <v>437</v>
      </c>
      <c r="G133" s="159">
        <v>90</v>
      </c>
      <c r="H133" s="161">
        <v>45830</v>
      </c>
      <c r="I133" s="159"/>
      <c r="J133" s="159" t="s">
        <v>15</v>
      </c>
    </row>
    <row r="134" spans="1:10">
      <c r="A134" s="159"/>
      <c r="B134" s="169" t="s">
        <v>438</v>
      </c>
      <c r="C134" s="170" t="s">
        <v>340</v>
      </c>
      <c r="D134" s="171">
        <v>45934</v>
      </c>
      <c r="E134" s="170" t="s">
        <v>439</v>
      </c>
      <c r="F134" s="172" t="s">
        <v>440</v>
      </c>
      <c r="G134" s="159">
        <v>90</v>
      </c>
      <c r="H134" s="161">
        <v>45844</v>
      </c>
      <c r="I134" s="159"/>
      <c r="J134" s="159" t="s">
        <v>196</v>
      </c>
    </row>
    <row r="135" spans="1:10">
      <c r="A135" s="159"/>
      <c r="B135" s="169" t="s">
        <v>441</v>
      </c>
      <c r="C135" s="170" t="s">
        <v>340</v>
      </c>
      <c r="D135" s="171">
        <v>45948</v>
      </c>
      <c r="E135" s="170" t="s">
        <v>442</v>
      </c>
      <c r="F135" s="172" t="s">
        <v>440</v>
      </c>
      <c r="G135" s="159">
        <v>90</v>
      </c>
      <c r="H135" s="161">
        <v>45858</v>
      </c>
      <c r="I135" s="159"/>
      <c r="J135" s="159" t="s">
        <v>196</v>
      </c>
    </row>
    <row r="136" spans="1:10">
      <c r="A136" s="159"/>
      <c r="B136" s="169" t="s">
        <v>443</v>
      </c>
      <c r="C136" s="170" t="s">
        <v>340</v>
      </c>
      <c r="D136" s="171">
        <v>45962</v>
      </c>
      <c r="E136" s="170" t="s">
        <v>444</v>
      </c>
      <c r="F136" s="172" t="s">
        <v>445</v>
      </c>
      <c r="G136" s="159">
        <v>90</v>
      </c>
      <c r="H136" s="161">
        <v>45872</v>
      </c>
      <c r="I136" s="159"/>
      <c r="J136" s="159" t="s">
        <v>196</v>
      </c>
    </row>
    <row r="137" spans="1:10" hidden="1">
      <c r="A137" s="159"/>
      <c r="B137" s="169" t="s">
        <v>446</v>
      </c>
      <c r="C137" s="170" t="s">
        <v>193</v>
      </c>
      <c r="D137" s="171">
        <v>45780</v>
      </c>
      <c r="E137" s="170" t="s">
        <v>447</v>
      </c>
      <c r="F137" s="172" t="s">
        <v>448</v>
      </c>
      <c r="G137" s="159">
        <v>90</v>
      </c>
      <c r="H137" s="161">
        <v>45690</v>
      </c>
      <c r="I137" s="159"/>
      <c r="J137" s="159" t="s">
        <v>15</v>
      </c>
    </row>
    <row r="138" spans="1:10" hidden="1">
      <c r="A138" s="159"/>
      <c r="B138" s="169" t="s">
        <v>449</v>
      </c>
      <c r="C138" s="170" t="s">
        <v>193</v>
      </c>
      <c r="D138" s="171">
        <v>45791</v>
      </c>
      <c r="E138" s="170" t="s">
        <v>450</v>
      </c>
      <c r="F138" s="172" t="s">
        <v>448</v>
      </c>
      <c r="G138" s="159">
        <v>90</v>
      </c>
      <c r="H138" s="161">
        <v>45701</v>
      </c>
      <c r="I138" s="159"/>
      <c r="J138" s="159" t="s">
        <v>15</v>
      </c>
    </row>
    <row r="139" spans="1:10" hidden="1">
      <c r="A139" s="159"/>
      <c r="B139" s="169" t="s">
        <v>451</v>
      </c>
      <c r="C139" s="170" t="s">
        <v>193</v>
      </c>
      <c r="D139" s="171">
        <v>45806</v>
      </c>
      <c r="E139" s="170" t="s">
        <v>452</v>
      </c>
      <c r="F139" s="172" t="s">
        <v>453</v>
      </c>
      <c r="G139" s="159">
        <v>90</v>
      </c>
      <c r="H139" s="161">
        <v>45716</v>
      </c>
      <c r="I139" s="159"/>
      <c r="J139" s="159" t="s">
        <v>15</v>
      </c>
    </row>
    <row r="140" spans="1:10" hidden="1">
      <c r="A140" s="159"/>
      <c r="B140" s="169" t="s">
        <v>454</v>
      </c>
      <c r="C140" s="170" t="s">
        <v>193</v>
      </c>
      <c r="D140" s="171">
        <v>45816</v>
      </c>
      <c r="E140" s="170" t="s">
        <v>455</v>
      </c>
      <c r="F140" s="172" t="s">
        <v>456</v>
      </c>
      <c r="G140" s="159">
        <v>90</v>
      </c>
      <c r="H140" s="161">
        <v>45726</v>
      </c>
      <c r="I140" s="159"/>
      <c r="J140" s="159" t="s">
        <v>15</v>
      </c>
    </row>
    <row r="141" spans="1:10" hidden="1">
      <c r="A141" s="159"/>
      <c r="B141" s="169" t="s">
        <v>457</v>
      </c>
      <c r="C141" s="170" t="s">
        <v>193</v>
      </c>
      <c r="D141" s="171">
        <v>45827</v>
      </c>
      <c r="E141" s="170" t="s">
        <v>458</v>
      </c>
      <c r="F141" s="172" t="s">
        <v>459</v>
      </c>
      <c r="G141" s="159">
        <v>90</v>
      </c>
      <c r="H141" s="161">
        <v>45737</v>
      </c>
      <c r="I141" s="159"/>
      <c r="J141" s="159" t="s">
        <v>15</v>
      </c>
    </row>
    <row r="142" spans="1:10" hidden="1">
      <c r="A142" s="159"/>
      <c r="B142" s="169" t="s">
        <v>460</v>
      </c>
      <c r="C142" s="170" t="s">
        <v>193</v>
      </c>
      <c r="D142" s="171">
        <v>45837</v>
      </c>
      <c r="E142" s="170" t="s">
        <v>461</v>
      </c>
      <c r="F142" s="172" t="s">
        <v>462</v>
      </c>
      <c r="G142" s="159">
        <v>90</v>
      </c>
      <c r="H142" s="161">
        <v>45747</v>
      </c>
      <c r="I142" s="159"/>
      <c r="J142" s="159" t="s">
        <v>15</v>
      </c>
    </row>
    <row r="143" spans="1:10" hidden="1">
      <c r="A143" s="159"/>
      <c r="B143" s="169" t="s">
        <v>463</v>
      </c>
      <c r="C143" s="170" t="s">
        <v>193</v>
      </c>
      <c r="D143" s="171">
        <v>45851</v>
      </c>
      <c r="E143" s="170" t="s">
        <v>464</v>
      </c>
      <c r="F143" s="172" t="s">
        <v>465</v>
      </c>
      <c r="G143" s="159">
        <v>90</v>
      </c>
      <c r="H143" s="161">
        <v>45761</v>
      </c>
      <c r="I143" s="159"/>
      <c r="J143" s="159" t="s">
        <v>15</v>
      </c>
    </row>
    <row r="144" spans="1:10" hidden="1">
      <c r="A144" s="159"/>
      <c r="B144" s="169" t="s">
        <v>466</v>
      </c>
      <c r="C144" s="170" t="s">
        <v>193</v>
      </c>
      <c r="D144" s="171">
        <v>45858</v>
      </c>
      <c r="E144" s="170" t="s">
        <v>467</v>
      </c>
      <c r="F144" s="172" t="s">
        <v>437</v>
      </c>
      <c r="G144" s="159">
        <v>90</v>
      </c>
      <c r="H144" s="161">
        <v>45768</v>
      </c>
      <c r="I144" s="159"/>
      <c r="J144" s="159" t="s">
        <v>15</v>
      </c>
    </row>
    <row r="145" spans="1:10" hidden="1">
      <c r="A145" s="159"/>
      <c r="B145" s="169" t="s">
        <v>468</v>
      </c>
      <c r="C145" s="170" t="s">
        <v>193</v>
      </c>
      <c r="D145" s="171">
        <v>45868</v>
      </c>
      <c r="E145" s="170" t="s">
        <v>469</v>
      </c>
      <c r="F145" s="172" t="s">
        <v>440</v>
      </c>
      <c r="G145" s="159">
        <v>90</v>
      </c>
      <c r="H145" s="161">
        <v>45778</v>
      </c>
      <c r="I145" s="159"/>
      <c r="J145" s="159" t="s">
        <v>15</v>
      </c>
    </row>
    <row r="146" spans="1:10" hidden="1">
      <c r="A146" s="159"/>
      <c r="B146" s="169" t="s">
        <v>470</v>
      </c>
      <c r="C146" s="170" t="s">
        <v>193</v>
      </c>
      <c r="D146" s="171">
        <v>45878</v>
      </c>
      <c r="E146" s="170" t="s">
        <v>471</v>
      </c>
      <c r="F146" s="172" t="s">
        <v>440</v>
      </c>
      <c r="G146" s="159">
        <v>90</v>
      </c>
      <c r="H146" s="161">
        <v>45788</v>
      </c>
      <c r="I146" s="159"/>
      <c r="J146" s="159" t="s">
        <v>15</v>
      </c>
    </row>
    <row r="147" spans="1:10" hidden="1">
      <c r="A147" s="159"/>
      <c r="B147" s="169" t="s">
        <v>472</v>
      </c>
      <c r="C147" s="170" t="s">
        <v>193</v>
      </c>
      <c r="D147" s="171">
        <v>45889</v>
      </c>
      <c r="E147" s="170" t="s">
        <v>473</v>
      </c>
      <c r="F147" s="172" t="s">
        <v>456</v>
      </c>
      <c r="G147" s="159">
        <v>90</v>
      </c>
      <c r="H147" s="161">
        <v>45799</v>
      </c>
      <c r="I147" s="159"/>
      <c r="J147" s="159" t="s">
        <v>15</v>
      </c>
    </row>
    <row r="148" spans="1:10" hidden="1">
      <c r="A148" s="159"/>
      <c r="B148" s="169" t="s">
        <v>474</v>
      </c>
      <c r="C148" s="170" t="s">
        <v>193</v>
      </c>
      <c r="D148" s="171">
        <v>45899</v>
      </c>
      <c r="E148" s="170" t="s">
        <v>475</v>
      </c>
      <c r="F148" s="172" t="s">
        <v>476</v>
      </c>
      <c r="G148" s="159">
        <v>90</v>
      </c>
      <c r="H148" s="161">
        <v>45809</v>
      </c>
      <c r="I148" s="159"/>
      <c r="J148" s="159" t="s">
        <v>15</v>
      </c>
    </row>
    <row r="149" spans="1:10" hidden="1">
      <c r="A149" s="159"/>
      <c r="B149" s="169" t="s">
        <v>477</v>
      </c>
      <c r="C149" s="170" t="s">
        <v>193</v>
      </c>
      <c r="D149" s="171">
        <v>45910</v>
      </c>
      <c r="E149" s="170" t="s">
        <v>478</v>
      </c>
      <c r="F149" s="172" t="s">
        <v>479</v>
      </c>
      <c r="G149" s="159">
        <v>90</v>
      </c>
      <c r="H149" s="161">
        <v>45820</v>
      </c>
      <c r="I149" s="159"/>
      <c r="J149" s="159" t="s">
        <v>15</v>
      </c>
    </row>
    <row r="150" spans="1:10" hidden="1">
      <c r="A150" s="159"/>
      <c r="B150" s="169" t="s">
        <v>480</v>
      </c>
      <c r="C150" s="170" t="s">
        <v>193</v>
      </c>
      <c r="D150" s="171">
        <v>45921</v>
      </c>
      <c r="E150" s="170" t="s">
        <v>481</v>
      </c>
      <c r="F150" s="172" t="s">
        <v>482</v>
      </c>
      <c r="G150" s="159">
        <v>90</v>
      </c>
      <c r="H150" s="161">
        <v>45831</v>
      </c>
      <c r="I150" s="159"/>
      <c r="J150" s="159" t="s">
        <v>15</v>
      </c>
    </row>
    <row r="151" spans="1:10">
      <c r="A151" s="159"/>
      <c r="B151" s="169" t="s">
        <v>483</v>
      </c>
      <c r="C151" s="170" t="s">
        <v>193</v>
      </c>
      <c r="D151" s="171">
        <v>45931</v>
      </c>
      <c r="E151" s="170" t="s">
        <v>484</v>
      </c>
      <c r="F151" s="172" t="s">
        <v>440</v>
      </c>
      <c r="G151" s="159">
        <v>90</v>
      </c>
      <c r="H151" s="161">
        <v>45841</v>
      </c>
      <c r="I151" s="159"/>
      <c r="J151" s="159" t="s">
        <v>196</v>
      </c>
    </row>
    <row r="152" spans="1:10">
      <c r="A152" s="159"/>
      <c r="B152" s="169" t="s">
        <v>485</v>
      </c>
      <c r="C152" s="170" t="s">
        <v>193</v>
      </c>
      <c r="D152" s="171">
        <v>45942</v>
      </c>
      <c r="E152" s="170" t="s">
        <v>486</v>
      </c>
      <c r="F152" s="172" t="s">
        <v>440</v>
      </c>
      <c r="G152" s="159">
        <v>90</v>
      </c>
      <c r="H152" s="161">
        <v>45852</v>
      </c>
      <c r="I152" s="159"/>
      <c r="J152" s="159" t="s">
        <v>196</v>
      </c>
    </row>
    <row r="153" spans="1:10">
      <c r="A153" s="159"/>
      <c r="B153" s="169" t="s">
        <v>487</v>
      </c>
      <c r="C153" s="170" t="s">
        <v>193</v>
      </c>
      <c r="D153" s="171">
        <v>45952</v>
      </c>
      <c r="E153" s="170" t="s">
        <v>488</v>
      </c>
      <c r="F153" s="172" t="s">
        <v>489</v>
      </c>
      <c r="G153" s="159">
        <v>90</v>
      </c>
      <c r="H153" s="161">
        <v>45862</v>
      </c>
      <c r="I153" s="159"/>
      <c r="J153" s="159" t="s">
        <v>196</v>
      </c>
    </row>
    <row r="154" spans="1:10" hidden="1">
      <c r="A154" s="159"/>
      <c r="B154" s="169" t="s">
        <v>490</v>
      </c>
      <c r="C154" s="170" t="s">
        <v>340</v>
      </c>
      <c r="D154" s="171">
        <v>45766</v>
      </c>
      <c r="E154" s="170" t="s">
        <v>491</v>
      </c>
      <c r="F154" s="172" t="s">
        <v>392</v>
      </c>
      <c r="G154" s="159">
        <v>90</v>
      </c>
      <c r="H154" s="161">
        <v>45676</v>
      </c>
      <c r="I154" s="159"/>
      <c r="J154" s="159" t="s">
        <v>15</v>
      </c>
    </row>
    <row r="155" spans="1:10" hidden="1">
      <c r="A155" s="159"/>
      <c r="B155" s="169" t="s">
        <v>492</v>
      </c>
      <c r="C155" s="170" t="s">
        <v>340</v>
      </c>
      <c r="D155" s="171">
        <v>45767</v>
      </c>
      <c r="E155" s="170" t="s">
        <v>491</v>
      </c>
      <c r="F155" s="172" t="s">
        <v>308</v>
      </c>
      <c r="G155" s="159">
        <v>90</v>
      </c>
      <c r="H155" s="161">
        <v>45677</v>
      </c>
      <c r="I155" s="159"/>
      <c r="J155" s="159" t="s">
        <v>15</v>
      </c>
    </row>
    <row r="156" spans="1:10" hidden="1">
      <c r="A156" s="159"/>
      <c r="B156" s="169" t="s">
        <v>493</v>
      </c>
      <c r="C156" s="170" t="s">
        <v>340</v>
      </c>
      <c r="D156" s="171">
        <v>45906</v>
      </c>
      <c r="E156" s="170" t="s">
        <v>494</v>
      </c>
      <c r="F156" s="172" t="s">
        <v>495</v>
      </c>
      <c r="G156" s="159">
        <v>90</v>
      </c>
      <c r="H156" s="161">
        <v>45816</v>
      </c>
      <c r="I156" s="159"/>
      <c r="J156" s="159" t="s">
        <v>15</v>
      </c>
    </row>
    <row r="157" spans="1:10" hidden="1">
      <c r="A157" s="159"/>
      <c r="B157" s="169" t="s">
        <v>496</v>
      </c>
      <c r="C157" s="170" t="s">
        <v>340</v>
      </c>
      <c r="D157" s="171">
        <v>45907</v>
      </c>
      <c r="E157" s="170" t="s">
        <v>497</v>
      </c>
      <c r="F157" s="172" t="s">
        <v>498</v>
      </c>
      <c r="G157" s="159">
        <v>90</v>
      </c>
      <c r="H157" s="161">
        <v>45817</v>
      </c>
      <c r="I157" s="159"/>
      <c r="J157" s="159" t="s">
        <v>15</v>
      </c>
    </row>
    <row r="158" spans="1:10" hidden="1">
      <c r="A158" s="159"/>
      <c r="B158" s="169" t="s">
        <v>499</v>
      </c>
      <c r="C158" s="170" t="s">
        <v>340</v>
      </c>
      <c r="D158" s="171">
        <v>45920</v>
      </c>
      <c r="E158" s="170" t="s">
        <v>500</v>
      </c>
      <c r="F158" s="172" t="s">
        <v>437</v>
      </c>
      <c r="G158" s="159">
        <v>90</v>
      </c>
      <c r="H158" s="161">
        <v>45830</v>
      </c>
      <c r="I158" s="159"/>
      <c r="J158" s="159" t="s">
        <v>15</v>
      </c>
    </row>
    <row r="159" spans="1:10">
      <c r="A159" s="159"/>
      <c r="B159" s="169" t="s">
        <v>501</v>
      </c>
      <c r="C159" s="170" t="s">
        <v>340</v>
      </c>
      <c r="D159" s="171">
        <v>45934</v>
      </c>
      <c r="E159" s="170" t="s">
        <v>502</v>
      </c>
      <c r="F159" s="172" t="s">
        <v>503</v>
      </c>
      <c r="G159" s="159">
        <v>90</v>
      </c>
      <c r="H159" s="161">
        <v>45844</v>
      </c>
      <c r="I159" s="159"/>
      <c r="J159" s="159" t="s">
        <v>196</v>
      </c>
    </row>
    <row r="160" spans="1:10">
      <c r="A160" s="159"/>
      <c r="B160" s="169" t="s">
        <v>504</v>
      </c>
      <c r="C160" s="170" t="s">
        <v>340</v>
      </c>
      <c r="D160" s="171">
        <v>45948</v>
      </c>
      <c r="E160" s="170" t="s">
        <v>505</v>
      </c>
      <c r="F160" s="172" t="s">
        <v>506</v>
      </c>
      <c r="G160" s="159">
        <v>90</v>
      </c>
      <c r="H160" s="161">
        <v>45858</v>
      </c>
      <c r="I160" s="159"/>
      <c r="J160" s="159" t="s">
        <v>196</v>
      </c>
    </row>
    <row r="161" spans="1:10" hidden="1">
      <c r="A161" s="159"/>
      <c r="B161" s="169" t="s">
        <v>507</v>
      </c>
      <c r="C161" s="170" t="s">
        <v>193</v>
      </c>
      <c r="D161" s="171">
        <v>45780</v>
      </c>
      <c r="E161" s="170" t="s">
        <v>508</v>
      </c>
      <c r="F161" s="172" t="s">
        <v>509</v>
      </c>
      <c r="G161" s="159">
        <v>90</v>
      </c>
      <c r="H161" s="161">
        <v>45690</v>
      </c>
      <c r="I161" s="159"/>
      <c r="J161" s="159" t="s">
        <v>15</v>
      </c>
    </row>
    <row r="162" spans="1:10" hidden="1">
      <c r="A162" s="159"/>
      <c r="B162" s="169" t="s">
        <v>510</v>
      </c>
      <c r="C162" s="170" t="s">
        <v>193</v>
      </c>
      <c r="D162" s="171">
        <v>45806</v>
      </c>
      <c r="E162" s="170" t="s">
        <v>511</v>
      </c>
      <c r="F162" s="172" t="s">
        <v>512</v>
      </c>
      <c r="G162" s="159">
        <v>90</v>
      </c>
      <c r="H162" s="161">
        <v>45716</v>
      </c>
      <c r="I162" s="159"/>
      <c r="J162" s="159" t="s">
        <v>15</v>
      </c>
    </row>
    <row r="163" spans="1:10" hidden="1">
      <c r="A163" s="159"/>
      <c r="B163" s="169" t="s">
        <v>513</v>
      </c>
      <c r="C163" s="170" t="s">
        <v>193</v>
      </c>
      <c r="D163" s="171">
        <v>45816</v>
      </c>
      <c r="E163" s="170" t="s">
        <v>514</v>
      </c>
      <c r="F163" s="172" t="s">
        <v>515</v>
      </c>
      <c r="G163" s="159">
        <v>90</v>
      </c>
      <c r="H163" s="161">
        <v>45726</v>
      </c>
      <c r="I163" s="159"/>
      <c r="J163" s="159" t="s">
        <v>15</v>
      </c>
    </row>
    <row r="164" spans="1:10" hidden="1">
      <c r="A164" s="159"/>
      <c r="B164" s="169" t="s">
        <v>516</v>
      </c>
      <c r="C164" s="170" t="s">
        <v>193</v>
      </c>
      <c r="D164" s="171">
        <v>45827</v>
      </c>
      <c r="E164" s="170" t="s">
        <v>517</v>
      </c>
      <c r="F164" s="172" t="s">
        <v>518</v>
      </c>
      <c r="G164" s="159">
        <v>90</v>
      </c>
      <c r="H164" s="161">
        <v>45737</v>
      </c>
      <c r="I164" s="159"/>
      <c r="J164" s="159" t="s">
        <v>15</v>
      </c>
    </row>
    <row r="165" spans="1:10" hidden="1">
      <c r="A165" s="159"/>
      <c r="B165" s="169" t="s">
        <v>519</v>
      </c>
      <c r="C165" s="170" t="s">
        <v>193</v>
      </c>
      <c r="D165" s="171">
        <v>45837</v>
      </c>
      <c r="E165" s="170" t="s">
        <v>520</v>
      </c>
      <c r="F165" s="172" t="s">
        <v>521</v>
      </c>
      <c r="G165" s="159">
        <v>90</v>
      </c>
      <c r="H165" s="161">
        <v>45747</v>
      </c>
      <c r="I165" s="159"/>
      <c r="J165" s="159" t="s">
        <v>15</v>
      </c>
    </row>
    <row r="166" spans="1:10" hidden="1">
      <c r="A166" s="159"/>
      <c r="B166" s="169" t="s">
        <v>522</v>
      </c>
      <c r="C166" s="170" t="s">
        <v>193</v>
      </c>
      <c r="D166" s="171">
        <v>45851</v>
      </c>
      <c r="E166" s="170" t="s">
        <v>523</v>
      </c>
      <c r="F166" s="172" t="s">
        <v>524</v>
      </c>
      <c r="G166" s="159">
        <v>90</v>
      </c>
      <c r="H166" s="161">
        <v>45761</v>
      </c>
      <c r="I166" s="159"/>
      <c r="J166" s="159" t="s">
        <v>15</v>
      </c>
    </row>
    <row r="167" spans="1:10" hidden="1">
      <c r="A167" s="159"/>
      <c r="B167" s="169" t="s">
        <v>525</v>
      </c>
      <c r="C167" s="170" t="s">
        <v>193</v>
      </c>
      <c r="D167" s="171">
        <v>45858</v>
      </c>
      <c r="E167" s="170" t="s">
        <v>526</v>
      </c>
      <c r="F167" s="172" t="s">
        <v>437</v>
      </c>
      <c r="G167" s="159">
        <v>90</v>
      </c>
      <c r="H167" s="161">
        <v>45768</v>
      </c>
      <c r="I167" s="159"/>
      <c r="J167" s="159" t="s">
        <v>15</v>
      </c>
    </row>
    <row r="168" spans="1:10" hidden="1">
      <c r="A168" s="159"/>
      <c r="B168" s="169" t="s">
        <v>527</v>
      </c>
      <c r="C168" s="170" t="s">
        <v>193</v>
      </c>
      <c r="D168" s="171">
        <v>45868</v>
      </c>
      <c r="E168" s="170" t="s">
        <v>528</v>
      </c>
      <c r="F168" s="172" t="s">
        <v>503</v>
      </c>
      <c r="G168" s="159">
        <v>90</v>
      </c>
      <c r="H168" s="161">
        <v>45778</v>
      </c>
      <c r="I168" s="159"/>
      <c r="J168" s="159" t="s">
        <v>15</v>
      </c>
    </row>
    <row r="169" spans="1:10" hidden="1">
      <c r="A169" s="159"/>
      <c r="B169" s="169" t="s">
        <v>529</v>
      </c>
      <c r="C169" s="170" t="s">
        <v>193</v>
      </c>
      <c r="D169" s="171">
        <v>45878</v>
      </c>
      <c r="E169" s="170" t="s">
        <v>530</v>
      </c>
      <c r="F169" s="172" t="s">
        <v>456</v>
      </c>
      <c r="G169" s="159">
        <v>90</v>
      </c>
      <c r="H169" s="161">
        <v>45788</v>
      </c>
      <c r="I169" s="159"/>
      <c r="J169" s="159" t="s">
        <v>15</v>
      </c>
    </row>
    <row r="170" spans="1:10" hidden="1">
      <c r="A170" s="159"/>
      <c r="B170" s="169" t="s">
        <v>531</v>
      </c>
      <c r="C170" s="170" t="s">
        <v>193</v>
      </c>
      <c r="D170" s="171">
        <v>45889</v>
      </c>
      <c r="E170" s="170" t="s">
        <v>532</v>
      </c>
      <c r="F170" s="172" t="s">
        <v>489</v>
      </c>
      <c r="G170" s="159">
        <v>90</v>
      </c>
      <c r="H170" s="161">
        <v>45799</v>
      </c>
      <c r="I170" s="159"/>
      <c r="J170" s="159" t="s">
        <v>15</v>
      </c>
    </row>
    <row r="171" spans="1:10" hidden="1">
      <c r="A171" s="159"/>
      <c r="B171" s="169" t="s">
        <v>533</v>
      </c>
      <c r="C171" s="170" t="s">
        <v>193</v>
      </c>
      <c r="D171" s="171">
        <v>45899</v>
      </c>
      <c r="E171" s="170" t="s">
        <v>534</v>
      </c>
      <c r="F171" s="172" t="s">
        <v>535</v>
      </c>
      <c r="G171" s="159">
        <v>90</v>
      </c>
      <c r="H171" s="161">
        <v>45809</v>
      </c>
      <c r="I171" s="159"/>
      <c r="J171" s="159" t="s">
        <v>15</v>
      </c>
    </row>
    <row r="172" spans="1:10" hidden="1">
      <c r="A172" s="159"/>
      <c r="B172" s="169" t="s">
        <v>536</v>
      </c>
      <c r="C172" s="170" t="s">
        <v>193</v>
      </c>
      <c r="D172" s="171">
        <v>45910</v>
      </c>
      <c r="E172" s="170" t="s">
        <v>537</v>
      </c>
      <c r="F172" s="172" t="s">
        <v>437</v>
      </c>
      <c r="G172" s="159">
        <v>90</v>
      </c>
      <c r="H172" s="161">
        <v>45820</v>
      </c>
      <c r="I172" s="159"/>
      <c r="J172" s="159" t="s">
        <v>15</v>
      </c>
    </row>
    <row r="173" spans="1:10" hidden="1">
      <c r="A173" s="159"/>
      <c r="B173" s="169" t="s">
        <v>538</v>
      </c>
      <c r="C173" s="170" t="s">
        <v>193</v>
      </c>
      <c r="D173" s="171">
        <v>45921</v>
      </c>
      <c r="E173" s="170" t="s">
        <v>539</v>
      </c>
      <c r="F173" s="172" t="s">
        <v>482</v>
      </c>
      <c r="G173" s="159">
        <v>90</v>
      </c>
      <c r="H173" s="161">
        <v>45831</v>
      </c>
      <c r="I173" s="159"/>
      <c r="J173" s="159" t="s">
        <v>15</v>
      </c>
    </row>
    <row r="174" spans="1:10">
      <c r="A174" s="159"/>
      <c r="B174" s="169" t="s">
        <v>540</v>
      </c>
      <c r="C174" s="170" t="s">
        <v>193</v>
      </c>
      <c r="D174" s="171">
        <v>45931</v>
      </c>
      <c r="E174" s="170" t="s">
        <v>541</v>
      </c>
      <c r="F174" s="172" t="s">
        <v>503</v>
      </c>
      <c r="G174" s="159">
        <v>90</v>
      </c>
      <c r="H174" s="161">
        <v>45841</v>
      </c>
      <c r="I174" s="159"/>
      <c r="J174" s="159" t="s">
        <v>196</v>
      </c>
    </row>
    <row r="175" spans="1:10">
      <c r="A175" s="159"/>
      <c r="B175" s="169" t="s">
        <v>542</v>
      </c>
      <c r="C175" s="170" t="s">
        <v>193</v>
      </c>
      <c r="D175" s="171">
        <v>45942</v>
      </c>
      <c r="E175" s="170" t="s">
        <v>543</v>
      </c>
      <c r="F175" s="172" t="s">
        <v>489</v>
      </c>
      <c r="G175" s="159">
        <v>90</v>
      </c>
      <c r="H175" s="161">
        <v>45852</v>
      </c>
      <c r="I175" s="159"/>
      <c r="J175" s="159" t="s">
        <v>196</v>
      </c>
    </row>
    <row r="176" spans="1:10" hidden="1">
      <c r="A176" s="159"/>
      <c r="B176" s="169" t="s">
        <v>544</v>
      </c>
      <c r="C176" s="170" t="s">
        <v>230</v>
      </c>
      <c r="D176" s="171">
        <v>45857</v>
      </c>
      <c r="E176" s="170" t="s">
        <v>545</v>
      </c>
      <c r="F176" s="172" t="s">
        <v>546</v>
      </c>
      <c r="G176" s="159">
        <v>120</v>
      </c>
      <c r="H176" s="161">
        <v>45737</v>
      </c>
      <c r="I176" s="159"/>
      <c r="J176" s="159" t="s">
        <v>15</v>
      </c>
    </row>
    <row r="177" spans="1:10" hidden="1">
      <c r="A177" s="159"/>
      <c r="B177" s="169" t="s">
        <v>547</v>
      </c>
      <c r="C177" s="170" t="s">
        <v>230</v>
      </c>
      <c r="D177" s="171">
        <v>45857</v>
      </c>
      <c r="E177" s="170" t="s">
        <v>548</v>
      </c>
      <c r="F177" s="172" t="s">
        <v>549</v>
      </c>
      <c r="G177" s="159">
        <v>120</v>
      </c>
      <c r="H177" s="161">
        <v>45737</v>
      </c>
      <c r="I177" s="159"/>
      <c r="J177" s="159" t="s">
        <v>15</v>
      </c>
    </row>
    <row r="178" spans="1:10" hidden="1">
      <c r="A178" s="159"/>
      <c r="B178" s="169" t="s">
        <v>550</v>
      </c>
      <c r="C178" s="170" t="s">
        <v>230</v>
      </c>
      <c r="D178" s="171">
        <v>45874</v>
      </c>
      <c r="E178" s="170" t="s">
        <v>551</v>
      </c>
      <c r="F178" s="172" t="s">
        <v>552</v>
      </c>
      <c r="G178" s="159">
        <v>120</v>
      </c>
      <c r="H178" s="161">
        <v>45754</v>
      </c>
      <c r="I178" s="159"/>
      <c r="J178" s="159" t="s">
        <v>15</v>
      </c>
    </row>
    <row r="179" spans="1:10" hidden="1">
      <c r="A179" s="159"/>
      <c r="B179" s="169" t="s">
        <v>553</v>
      </c>
      <c r="C179" s="170" t="s">
        <v>340</v>
      </c>
      <c r="D179" s="171">
        <v>45752</v>
      </c>
      <c r="E179" s="170" t="s">
        <v>554</v>
      </c>
      <c r="F179" s="172" t="s">
        <v>555</v>
      </c>
      <c r="G179" s="159">
        <v>90</v>
      </c>
      <c r="H179" s="161">
        <v>45662</v>
      </c>
      <c r="I179" s="159"/>
      <c r="J179" s="159" t="s">
        <v>15</v>
      </c>
    </row>
    <row r="180" spans="1:10">
      <c r="A180" s="159"/>
      <c r="B180" s="169" t="s">
        <v>556</v>
      </c>
      <c r="C180" s="170" t="s">
        <v>340</v>
      </c>
      <c r="D180" s="171">
        <v>45976</v>
      </c>
      <c r="E180" s="170" t="s">
        <v>557</v>
      </c>
      <c r="F180" s="172" t="s">
        <v>558</v>
      </c>
      <c r="G180" s="159">
        <v>90</v>
      </c>
      <c r="H180" s="161">
        <v>45886</v>
      </c>
      <c r="I180" s="159"/>
      <c r="J180" s="159" t="s">
        <v>196</v>
      </c>
    </row>
    <row r="181" spans="1:10" hidden="1">
      <c r="A181" s="159"/>
      <c r="B181" s="169" t="s">
        <v>559</v>
      </c>
      <c r="C181" s="170" t="s">
        <v>193</v>
      </c>
      <c r="D181" s="171">
        <v>45766</v>
      </c>
      <c r="E181" s="170" t="s">
        <v>2762</v>
      </c>
      <c r="F181" s="172" t="s">
        <v>561</v>
      </c>
      <c r="G181" s="159">
        <v>90</v>
      </c>
      <c r="H181" s="161">
        <v>45676</v>
      </c>
      <c r="I181" s="159"/>
      <c r="J181" s="159" t="s">
        <v>15</v>
      </c>
    </row>
    <row r="182" spans="1:10">
      <c r="A182" s="159"/>
      <c r="B182" s="169" t="s">
        <v>562</v>
      </c>
      <c r="C182" s="170" t="s">
        <v>193</v>
      </c>
      <c r="D182" s="171">
        <v>45963</v>
      </c>
      <c r="E182" s="170" t="s">
        <v>563</v>
      </c>
      <c r="F182" s="172" t="s">
        <v>564</v>
      </c>
      <c r="G182" s="159">
        <v>90</v>
      </c>
      <c r="H182" s="161">
        <v>45873</v>
      </c>
      <c r="I182" s="159"/>
      <c r="J182" s="159" t="s">
        <v>196</v>
      </c>
    </row>
    <row r="183" spans="1:10" hidden="1">
      <c r="A183" s="159"/>
      <c r="B183" s="169" t="s">
        <v>565</v>
      </c>
      <c r="C183" s="170" t="s">
        <v>306</v>
      </c>
      <c r="D183" s="171">
        <v>45759</v>
      </c>
      <c r="E183" s="170" t="s">
        <v>566</v>
      </c>
      <c r="F183" s="172" t="s">
        <v>555</v>
      </c>
      <c r="G183" s="159">
        <v>90</v>
      </c>
      <c r="H183" s="161">
        <v>45669</v>
      </c>
      <c r="I183" s="159"/>
      <c r="J183" s="159" t="s">
        <v>15</v>
      </c>
    </row>
    <row r="184" spans="1:10">
      <c r="A184" s="159"/>
      <c r="B184" s="169" t="s">
        <v>567</v>
      </c>
      <c r="C184" s="170" t="s">
        <v>306</v>
      </c>
      <c r="D184" s="171">
        <v>45941</v>
      </c>
      <c r="E184" s="170" t="s">
        <v>568</v>
      </c>
      <c r="F184" s="172" t="s">
        <v>569</v>
      </c>
      <c r="G184" s="159">
        <v>90</v>
      </c>
      <c r="H184" s="161">
        <v>45851</v>
      </c>
      <c r="I184" s="159"/>
      <c r="J184" s="159" t="s">
        <v>196</v>
      </c>
    </row>
    <row r="185" spans="1:10" hidden="1">
      <c r="A185" s="159"/>
      <c r="B185" s="169" t="s">
        <v>570</v>
      </c>
      <c r="C185" s="170" t="s">
        <v>186</v>
      </c>
      <c r="D185" s="171">
        <v>45937</v>
      </c>
      <c r="E185" s="170" t="s">
        <v>571</v>
      </c>
      <c r="F185" s="172" t="s">
        <v>572</v>
      </c>
      <c r="G185" s="159">
        <v>120</v>
      </c>
      <c r="H185" s="161">
        <v>45817</v>
      </c>
      <c r="I185" s="159"/>
      <c r="J185" s="159" t="s">
        <v>15</v>
      </c>
    </row>
    <row r="186" spans="1:10" hidden="1">
      <c r="A186" s="159"/>
      <c r="B186" s="169" t="s">
        <v>573</v>
      </c>
      <c r="C186" s="170" t="s">
        <v>340</v>
      </c>
      <c r="D186" s="171">
        <v>45752</v>
      </c>
      <c r="E186" s="170" t="s">
        <v>574</v>
      </c>
      <c r="F186" s="172" t="s">
        <v>555</v>
      </c>
      <c r="G186" s="159">
        <v>90</v>
      </c>
      <c r="H186" s="161">
        <v>45662</v>
      </c>
      <c r="I186" s="159"/>
      <c r="J186" s="159" t="s">
        <v>15</v>
      </c>
    </row>
    <row r="187" spans="1:10" hidden="1">
      <c r="A187" s="159"/>
      <c r="B187" s="169" t="s">
        <v>575</v>
      </c>
      <c r="C187" s="170" t="s">
        <v>340</v>
      </c>
      <c r="D187" s="171">
        <v>45752</v>
      </c>
      <c r="E187" s="170" t="s">
        <v>576</v>
      </c>
      <c r="F187" s="172" t="s">
        <v>421</v>
      </c>
      <c r="G187" s="159">
        <v>90</v>
      </c>
      <c r="H187" s="161">
        <v>45662</v>
      </c>
      <c r="I187" s="159"/>
      <c r="J187" s="159" t="s">
        <v>15</v>
      </c>
    </row>
    <row r="188" spans="1:10">
      <c r="A188" s="159"/>
      <c r="B188" s="169" t="s">
        <v>577</v>
      </c>
      <c r="C188" s="170" t="s">
        <v>340</v>
      </c>
      <c r="D188" s="171">
        <v>45962</v>
      </c>
      <c r="E188" s="170" t="s">
        <v>578</v>
      </c>
      <c r="F188" s="172" t="s">
        <v>579</v>
      </c>
      <c r="G188" s="159">
        <v>90</v>
      </c>
      <c r="H188" s="161">
        <v>45872</v>
      </c>
      <c r="I188" s="159"/>
      <c r="J188" s="159" t="s">
        <v>196</v>
      </c>
    </row>
    <row r="189" spans="1:10" hidden="1">
      <c r="A189" s="159"/>
      <c r="B189" s="169" t="s">
        <v>580</v>
      </c>
      <c r="C189" s="170" t="s">
        <v>193</v>
      </c>
      <c r="D189" s="171">
        <v>45766</v>
      </c>
      <c r="E189" s="170" t="s">
        <v>581</v>
      </c>
      <c r="F189" s="172" t="s">
        <v>561</v>
      </c>
      <c r="G189" s="159">
        <v>90</v>
      </c>
      <c r="H189" s="161">
        <v>45676</v>
      </c>
      <c r="I189" s="159"/>
      <c r="J189" s="159" t="s">
        <v>15</v>
      </c>
    </row>
    <row r="190" spans="1:10">
      <c r="A190" s="159"/>
      <c r="B190" s="169" t="s">
        <v>582</v>
      </c>
      <c r="C190" s="170" t="s">
        <v>193</v>
      </c>
      <c r="D190" s="171">
        <v>45952</v>
      </c>
      <c r="E190" s="170" t="s">
        <v>583</v>
      </c>
      <c r="F190" s="172" t="s">
        <v>579</v>
      </c>
      <c r="G190" s="159">
        <v>90</v>
      </c>
      <c r="H190" s="161">
        <v>45862</v>
      </c>
      <c r="I190" s="159"/>
      <c r="J190" s="159" t="s">
        <v>196</v>
      </c>
    </row>
    <row r="191" spans="1:10" hidden="1">
      <c r="A191" s="159"/>
      <c r="B191" s="169" t="s">
        <v>584</v>
      </c>
      <c r="C191" s="170" t="s">
        <v>306</v>
      </c>
      <c r="D191" s="171">
        <v>45759</v>
      </c>
      <c r="E191" s="170" t="s">
        <v>585</v>
      </c>
      <c r="F191" s="172" t="s">
        <v>555</v>
      </c>
      <c r="G191" s="159">
        <v>90</v>
      </c>
      <c r="H191" s="161">
        <v>45669</v>
      </c>
      <c r="I191" s="159"/>
      <c r="J191" s="159" t="s">
        <v>15</v>
      </c>
    </row>
    <row r="192" spans="1:10">
      <c r="A192" s="159"/>
      <c r="B192" s="169" t="s">
        <v>586</v>
      </c>
      <c r="C192" s="170" t="s">
        <v>306</v>
      </c>
      <c r="D192" s="171">
        <v>45934</v>
      </c>
      <c r="E192" s="170" t="s">
        <v>587</v>
      </c>
      <c r="F192" s="172" t="s">
        <v>569</v>
      </c>
      <c r="G192" s="159">
        <v>90</v>
      </c>
      <c r="H192" s="161">
        <v>45844</v>
      </c>
      <c r="I192" s="159"/>
      <c r="J192" s="159" t="s">
        <v>196</v>
      </c>
    </row>
    <row r="193" spans="1:10">
      <c r="A193" s="159"/>
      <c r="B193" s="169" t="s">
        <v>588</v>
      </c>
      <c r="C193" s="170" t="s">
        <v>340</v>
      </c>
      <c r="D193" s="171">
        <v>46116</v>
      </c>
      <c r="E193" s="170" t="s">
        <v>589</v>
      </c>
      <c r="F193" s="172" t="s">
        <v>555</v>
      </c>
      <c r="G193" s="159">
        <v>90</v>
      </c>
      <c r="H193" s="161">
        <v>46026</v>
      </c>
      <c r="I193" s="159"/>
      <c r="J193" s="159" t="s">
        <v>196</v>
      </c>
    </row>
    <row r="194" spans="1:10" hidden="1">
      <c r="A194" s="159"/>
      <c r="B194" s="169" t="s">
        <v>590</v>
      </c>
      <c r="C194" s="170" t="s">
        <v>340</v>
      </c>
      <c r="D194" s="171">
        <v>46116</v>
      </c>
      <c r="E194" s="170" t="s">
        <v>591</v>
      </c>
      <c r="F194" s="172" t="s">
        <v>555</v>
      </c>
      <c r="G194" s="159">
        <v>90</v>
      </c>
      <c r="H194" s="161">
        <v>46026</v>
      </c>
      <c r="I194" s="159"/>
      <c r="J194" s="159" t="s">
        <v>196</v>
      </c>
    </row>
    <row r="195" spans="1:10" hidden="1">
      <c r="A195" s="159"/>
      <c r="B195" s="169" t="s">
        <v>592</v>
      </c>
      <c r="C195" s="170" t="s">
        <v>340</v>
      </c>
      <c r="D195" s="171">
        <v>46116</v>
      </c>
      <c r="E195" s="170" t="s">
        <v>593</v>
      </c>
      <c r="F195" s="172" t="s">
        <v>421</v>
      </c>
      <c r="G195" s="159">
        <v>90</v>
      </c>
      <c r="H195" s="161">
        <v>46026</v>
      </c>
      <c r="I195" s="159"/>
      <c r="J195" s="159" t="s">
        <v>196</v>
      </c>
    </row>
    <row r="196" spans="1:10" hidden="1">
      <c r="A196" s="159"/>
      <c r="B196" s="169" t="s">
        <v>594</v>
      </c>
      <c r="C196" s="170" t="s">
        <v>193</v>
      </c>
      <c r="D196" s="171">
        <v>46120</v>
      </c>
      <c r="E196" s="170" t="s">
        <v>595</v>
      </c>
      <c r="F196" s="172" t="s">
        <v>561</v>
      </c>
      <c r="G196" s="159">
        <v>90</v>
      </c>
      <c r="H196" s="161">
        <v>46030</v>
      </c>
      <c r="I196" s="159"/>
      <c r="J196" s="159" t="s">
        <v>196</v>
      </c>
    </row>
    <row r="197" spans="1:10" hidden="1">
      <c r="A197" s="159"/>
      <c r="B197" s="169" t="s">
        <v>596</v>
      </c>
      <c r="C197" s="170" t="s">
        <v>193</v>
      </c>
      <c r="D197" s="171">
        <v>46120</v>
      </c>
      <c r="E197" s="170" t="s">
        <v>597</v>
      </c>
      <c r="F197" s="172" t="s">
        <v>598</v>
      </c>
      <c r="G197" s="159">
        <v>90</v>
      </c>
      <c r="H197" s="161">
        <v>46030</v>
      </c>
      <c r="I197" s="159"/>
      <c r="J197" s="159" t="s">
        <v>196</v>
      </c>
    </row>
    <row r="198" spans="1:10" hidden="1">
      <c r="A198" s="159"/>
      <c r="B198" s="169" t="s">
        <v>599</v>
      </c>
      <c r="C198" s="170" t="s">
        <v>306</v>
      </c>
      <c r="D198" s="171">
        <v>46103</v>
      </c>
      <c r="E198" s="170" t="s">
        <v>600</v>
      </c>
      <c r="F198" s="172" t="s">
        <v>555</v>
      </c>
      <c r="G198" s="159">
        <v>90</v>
      </c>
      <c r="H198" s="161">
        <v>46013</v>
      </c>
      <c r="I198" s="159"/>
      <c r="J198" s="159" t="s">
        <v>196</v>
      </c>
    </row>
    <row r="199" spans="1:10" hidden="1">
      <c r="A199" s="159"/>
      <c r="B199" s="177" t="s">
        <v>601</v>
      </c>
      <c r="C199" s="178" t="s">
        <v>306</v>
      </c>
      <c r="D199" s="179">
        <v>46103</v>
      </c>
      <c r="E199" s="178" t="s">
        <v>602</v>
      </c>
      <c r="F199" s="162" t="s">
        <v>555</v>
      </c>
      <c r="G199" s="159">
        <v>90</v>
      </c>
      <c r="H199" s="161">
        <v>46013</v>
      </c>
      <c r="I199" s="159"/>
      <c r="J199" s="159" t="s">
        <v>196</v>
      </c>
    </row>
    <row r="200" spans="1:10" ht="21" hidden="1">
      <c r="A200" s="159"/>
      <c r="B200" s="180" t="s">
        <v>603</v>
      </c>
      <c r="C200" s="166"/>
      <c r="D200" s="166"/>
      <c r="E200" s="167" t="s">
        <v>160</v>
      </c>
      <c r="F200" s="168" t="s">
        <v>160</v>
      </c>
      <c r="G200" s="159"/>
      <c r="H200" s="159"/>
      <c r="I200" s="159"/>
      <c r="J200" s="159"/>
    </row>
    <row r="201" spans="1:10" hidden="1">
      <c r="A201" s="159"/>
      <c r="B201" s="181" t="s">
        <v>604</v>
      </c>
      <c r="C201" s="182" t="s">
        <v>605</v>
      </c>
      <c r="D201" s="183" t="s">
        <v>606</v>
      </c>
      <c r="E201" s="183" t="s">
        <v>607</v>
      </c>
      <c r="F201" s="184" t="s">
        <v>290</v>
      </c>
      <c r="G201" s="159"/>
      <c r="H201" s="159"/>
      <c r="I201" s="159"/>
      <c r="J201" s="159" t="s">
        <v>15</v>
      </c>
    </row>
    <row r="202" spans="1:10" hidden="1">
      <c r="A202" s="159"/>
      <c r="B202" s="181" t="s">
        <v>608</v>
      </c>
      <c r="C202" s="185" t="s">
        <v>605</v>
      </c>
      <c r="D202" s="183" t="s">
        <v>609</v>
      </c>
      <c r="E202" s="183" t="s">
        <v>610</v>
      </c>
      <c r="F202" s="184" t="s">
        <v>290</v>
      </c>
      <c r="G202" s="159"/>
      <c r="H202" s="159"/>
      <c r="I202" s="159"/>
      <c r="J202" s="159" t="s">
        <v>15</v>
      </c>
    </row>
    <row r="203" spans="1:10" hidden="1">
      <c r="A203" s="159"/>
      <c r="B203" s="181" t="s">
        <v>611</v>
      </c>
      <c r="C203" s="186" t="s">
        <v>612</v>
      </c>
      <c r="D203" s="183" t="s">
        <v>613</v>
      </c>
      <c r="E203" s="183" t="s">
        <v>614</v>
      </c>
      <c r="F203" s="184" t="s">
        <v>615</v>
      </c>
      <c r="G203" s="159"/>
      <c r="H203" s="159"/>
      <c r="I203" s="159"/>
      <c r="J203" s="159" t="s">
        <v>15</v>
      </c>
    </row>
    <row r="204" spans="1:10" hidden="1">
      <c r="A204" s="159"/>
      <c r="B204" s="181" t="s">
        <v>616</v>
      </c>
      <c r="C204" s="183" t="s">
        <v>612</v>
      </c>
      <c r="D204" s="183" t="s">
        <v>617</v>
      </c>
      <c r="E204" s="183" t="s">
        <v>618</v>
      </c>
      <c r="F204" s="184" t="s">
        <v>615</v>
      </c>
      <c r="G204" s="159"/>
      <c r="H204" s="159"/>
      <c r="I204" s="159"/>
      <c r="J204" s="159" t="s">
        <v>15</v>
      </c>
    </row>
    <row r="205" spans="1:10" hidden="1">
      <c r="A205" s="159"/>
      <c r="B205" s="181" t="s">
        <v>619</v>
      </c>
      <c r="C205" s="183" t="s">
        <v>612</v>
      </c>
      <c r="D205" s="183" t="s">
        <v>620</v>
      </c>
      <c r="E205" s="183" t="s">
        <v>621</v>
      </c>
      <c r="F205" s="184" t="s">
        <v>273</v>
      </c>
      <c r="G205" s="159"/>
      <c r="H205" s="159"/>
      <c r="I205" s="159"/>
      <c r="J205" s="159" t="s">
        <v>15</v>
      </c>
    </row>
    <row r="206" spans="1:10" hidden="1">
      <c r="A206" s="159"/>
      <c r="B206" s="181" t="s">
        <v>622</v>
      </c>
      <c r="C206" s="183" t="s">
        <v>612</v>
      </c>
      <c r="D206" s="183" t="s">
        <v>623</v>
      </c>
      <c r="E206" s="183" t="s">
        <v>624</v>
      </c>
      <c r="F206" s="184" t="s">
        <v>615</v>
      </c>
      <c r="G206" s="159"/>
      <c r="H206" s="159"/>
      <c r="I206" s="159"/>
      <c r="J206" s="159" t="s">
        <v>15</v>
      </c>
    </row>
    <row r="207" spans="1:10" hidden="1">
      <c r="A207" s="159"/>
      <c r="B207" s="181" t="s">
        <v>625</v>
      </c>
      <c r="C207" s="183" t="s">
        <v>612</v>
      </c>
      <c r="D207" s="183" t="s">
        <v>626</v>
      </c>
      <c r="E207" s="183" t="s">
        <v>627</v>
      </c>
      <c r="F207" s="184" t="s">
        <v>615</v>
      </c>
      <c r="G207" s="159"/>
      <c r="H207" s="159"/>
      <c r="I207" s="159"/>
      <c r="J207" s="159" t="s">
        <v>15</v>
      </c>
    </row>
    <row r="208" spans="1:10" hidden="1">
      <c r="A208" s="159"/>
      <c r="B208" s="181" t="s">
        <v>628</v>
      </c>
      <c r="C208" s="182" t="s">
        <v>605</v>
      </c>
      <c r="D208" s="183" t="s">
        <v>629</v>
      </c>
      <c r="E208" s="183" t="s">
        <v>630</v>
      </c>
      <c r="F208" s="184" t="s">
        <v>631</v>
      </c>
      <c r="G208" s="159"/>
      <c r="H208" s="159"/>
      <c r="I208" s="159"/>
      <c r="J208" s="159" t="s">
        <v>15</v>
      </c>
    </row>
    <row r="209" spans="1:10" hidden="1">
      <c r="A209" s="159"/>
      <c r="B209" s="181" t="s">
        <v>632</v>
      </c>
      <c r="C209" s="185" t="s">
        <v>605</v>
      </c>
      <c r="D209" s="183" t="s">
        <v>633</v>
      </c>
      <c r="E209" s="183" t="s">
        <v>634</v>
      </c>
      <c r="F209" s="184" t="s">
        <v>273</v>
      </c>
      <c r="G209" s="159"/>
      <c r="H209" s="159"/>
      <c r="I209" s="159"/>
      <c r="J209" s="159" t="s">
        <v>15</v>
      </c>
    </row>
    <row r="210" spans="1:10" hidden="1">
      <c r="A210" s="159"/>
      <c r="B210" s="181" t="s">
        <v>635</v>
      </c>
      <c r="C210" s="185" t="s">
        <v>605</v>
      </c>
      <c r="D210" s="183" t="s">
        <v>636</v>
      </c>
      <c r="E210" s="183" t="s">
        <v>637</v>
      </c>
      <c r="F210" s="184" t="s">
        <v>615</v>
      </c>
      <c r="G210" s="159"/>
      <c r="H210" s="159"/>
      <c r="I210" s="159"/>
      <c r="J210" s="159" t="s">
        <v>15</v>
      </c>
    </row>
    <row r="211" spans="1:10" hidden="1">
      <c r="A211" s="159"/>
      <c r="B211" s="181" t="s">
        <v>638</v>
      </c>
      <c r="C211" s="185" t="s">
        <v>605</v>
      </c>
      <c r="D211" s="183" t="s">
        <v>609</v>
      </c>
      <c r="E211" s="183" t="s">
        <v>639</v>
      </c>
      <c r="F211" s="184" t="s">
        <v>631</v>
      </c>
      <c r="G211" s="159"/>
      <c r="H211" s="159"/>
      <c r="I211" s="159"/>
      <c r="J211" s="159" t="s">
        <v>15</v>
      </c>
    </row>
    <row r="212" spans="1:10" hidden="1">
      <c r="A212" s="159"/>
      <c r="B212" s="181" t="s">
        <v>640</v>
      </c>
      <c r="C212" s="185" t="s">
        <v>605</v>
      </c>
      <c r="D212" s="183" t="s">
        <v>609</v>
      </c>
      <c r="E212" s="183" t="s">
        <v>641</v>
      </c>
      <c r="F212" s="184" t="s">
        <v>631</v>
      </c>
      <c r="G212" s="159"/>
      <c r="H212" s="159"/>
      <c r="I212" s="159"/>
      <c r="J212" s="159" t="s">
        <v>15</v>
      </c>
    </row>
    <row r="213" spans="1:10" hidden="1">
      <c r="A213" s="159"/>
      <c r="B213" s="181" t="s">
        <v>642</v>
      </c>
      <c r="C213" s="185" t="s">
        <v>605</v>
      </c>
      <c r="D213" s="183" t="s">
        <v>609</v>
      </c>
      <c r="E213" s="183" t="s">
        <v>643</v>
      </c>
      <c r="F213" s="184" t="s">
        <v>631</v>
      </c>
      <c r="G213" s="159"/>
      <c r="H213" s="159"/>
      <c r="I213" s="159"/>
      <c r="J213" s="159" t="s">
        <v>15</v>
      </c>
    </row>
    <row r="214" spans="1:10" hidden="1">
      <c r="A214" s="159"/>
      <c r="B214" s="181" t="s">
        <v>644</v>
      </c>
      <c r="C214" s="185" t="s">
        <v>605</v>
      </c>
      <c r="D214" s="183" t="s">
        <v>636</v>
      </c>
      <c r="E214" s="183" t="s">
        <v>637</v>
      </c>
      <c r="F214" s="184" t="s">
        <v>631</v>
      </c>
      <c r="G214" s="159"/>
      <c r="H214" s="159"/>
      <c r="I214" s="159"/>
      <c r="J214" s="159" t="s">
        <v>15</v>
      </c>
    </row>
    <row r="215" spans="1:10">
      <c r="A215" s="159"/>
      <c r="B215" s="187" t="s">
        <v>645</v>
      </c>
      <c r="C215" s="185" t="s">
        <v>605</v>
      </c>
      <c r="D215" s="183" t="s">
        <v>646</v>
      </c>
      <c r="E215" s="182" t="s">
        <v>647</v>
      </c>
      <c r="F215" s="184" t="s">
        <v>615</v>
      </c>
      <c r="G215" s="159"/>
      <c r="H215" s="159"/>
      <c r="I215" s="159"/>
      <c r="J215" s="159" t="s">
        <v>15</v>
      </c>
    </row>
    <row r="216" spans="1:10" hidden="1">
      <c r="A216" s="159"/>
      <c r="B216" s="188" t="s">
        <v>648</v>
      </c>
      <c r="C216" s="185" t="s">
        <v>605</v>
      </c>
      <c r="D216" s="183" t="s">
        <v>636</v>
      </c>
      <c r="E216" s="185" t="s">
        <v>637</v>
      </c>
      <c r="F216" s="184" t="s">
        <v>273</v>
      </c>
      <c r="G216" s="159"/>
      <c r="H216" s="159"/>
      <c r="I216" s="159"/>
      <c r="J216" s="159" t="s">
        <v>15</v>
      </c>
    </row>
    <row r="217" spans="1:10" hidden="1">
      <c r="A217" s="159"/>
      <c r="B217" s="188" t="s">
        <v>649</v>
      </c>
      <c r="C217" s="185" t="s">
        <v>605</v>
      </c>
      <c r="D217" s="183" t="s">
        <v>646</v>
      </c>
      <c r="E217" s="185" t="s">
        <v>647</v>
      </c>
      <c r="F217" s="184" t="s">
        <v>631</v>
      </c>
      <c r="G217" s="159"/>
      <c r="H217" s="159"/>
      <c r="I217" s="159"/>
      <c r="J217" s="159" t="s">
        <v>15</v>
      </c>
    </row>
    <row r="218" spans="1:10" hidden="1">
      <c r="A218" s="159"/>
      <c r="B218" s="188" t="s">
        <v>650</v>
      </c>
      <c r="C218" s="185" t="s">
        <v>605</v>
      </c>
      <c r="D218" s="183" t="s">
        <v>646</v>
      </c>
      <c r="E218" s="185" t="s">
        <v>651</v>
      </c>
      <c r="F218" s="184" t="s">
        <v>631</v>
      </c>
      <c r="G218" s="159"/>
      <c r="H218" s="159"/>
      <c r="I218" s="159"/>
      <c r="J218" s="159" t="s">
        <v>15</v>
      </c>
    </row>
    <row r="219" spans="1:10" hidden="1">
      <c r="A219" s="159"/>
      <c r="B219" s="188" t="s">
        <v>652</v>
      </c>
      <c r="C219" s="185" t="s">
        <v>605</v>
      </c>
      <c r="D219" s="183" t="s">
        <v>653</v>
      </c>
      <c r="E219" s="185" t="s">
        <v>654</v>
      </c>
      <c r="F219" s="184" t="s">
        <v>631</v>
      </c>
      <c r="G219" s="159"/>
      <c r="H219" s="159"/>
      <c r="I219" s="159"/>
      <c r="J219" s="159" t="s">
        <v>15</v>
      </c>
    </row>
    <row r="220" spans="1:10" hidden="1">
      <c r="A220" s="159"/>
      <c r="B220" s="188" t="s">
        <v>655</v>
      </c>
      <c r="C220" s="185" t="s">
        <v>605</v>
      </c>
      <c r="D220" s="183" t="s">
        <v>646</v>
      </c>
      <c r="E220" s="185" t="s">
        <v>651</v>
      </c>
      <c r="F220" s="184" t="s">
        <v>273</v>
      </c>
      <c r="G220" s="159"/>
      <c r="H220" s="159"/>
      <c r="I220" s="159"/>
      <c r="J220" s="159" t="s">
        <v>15</v>
      </c>
    </row>
    <row r="221" spans="1:10" hidden="1">
      <c r="A221" s="159"/>
      <c r="B221" s="189" t="s">
        <v>656</v>
      </c>
      <c r="C221" s="190" t="s">
        <v>605</v>
      </c>
      <c r="D221" s="191" t="s">
        <v>646</v>
      </c>
      <c r="E221" s="190" t="s">
        <v>651</v>
      </c>
      <c r="F221" s="164" t="s">
        <v>615</v>
      </c>
      <c r="G221" s="159"/>
      <c r="H221" s="159"/>
      <c r="I221" s="159"/>
      <c r="J221" s="159" t="s">
        <v>15</v>
      </c>
    </row>
    <row r="222" spans="1:10" ht="21" hidden="1">
      <c r="A222" s="159"/>
      <c r="B222" s="180" t="s">
        <v>657</v>
      </c>
      <c r="C222" s="167" t="s">
        <v>160</v>
      </c>
      <c r="D222" s="167" t="s">
        <v>160</v>
      </c>
      <c r="E222" s="167" t="s">
        <v>160</v>
      </c>
      <c r="F222" s="168" t="s">
        <v>160</v>
      </c>
      <c r="G222" s="159"/>
      <c r="H222" s="159"/>
      <c r="I222" s="159"/>
      <c r="J222" s="159"/>
    </row>
    <row r="223" spans="1:10" hidden="1">
      <c r="A223" s="159"/>
      <c r="B223" s="225" t="s">
        <v>658</v>
      </c>
      <c r="C223" s="226" t="s">
        <v>659</v>
      </c>
      <c r="D223" s="227">
        <v>45788</v>
      </c>
      <c r="E223" s="226" t="s">
        <v>660</v>
      </c>
      <c r="F223" s="228" t="s">
        <v>661</v>
      </c>
      <c r="G223" s="159">
        <v>90</v>
      </c>
      <c r="H223" s="161">
        <v>45698</v>
      </c>
      <c r="I223" s="159"/>
      <c r="J223" s="159" t="s">
        <v>15</v>
      </c>
    </row>
    <row r="224" spans="1:10" hidden="1">
      <c r="A224" s="159"/>
      <c r="B224" s="229" t="s">
        <v>662</v>
      </c>
      <c r="C224" s="230" t="s">
        <v>659</v>
      </c>
      <c r="D224" s="231">
        <v>45795</v>
      </c>
      <c r="E224" s="230" t="s">
        <v>663</v>
      </c>
      <c r="F224" s="232" t="s">
        <v>664</v>
      </c>
      <c r="G224" s="159">
        <v>90</v>
      </c>
      <c r="H224" s="161">
        <v>45705</v>
      </c>
      <c r="I224" s="159"/>
      <c r="J224" s="159" t="s">
        <v>15</v>
      </c>
    </row>
    <row r="225" spans="1:10" hidden="1">
      <c r="A225" s="159"/>
      <c r="B225" s="229" t="s">
        <v>665</v>
      </c>
      <c r="C225" s="230" t="s">
        <v>659</v>
      </c>
      <c r="D225" s="231">
        <v>45802</v>
      </c>
      <c r="E225" s="230" t="s">
        <v>660</v>
      </c>
      <c r="F225" s="232" t="s">
        <v>661</v>
      </c>
      <c r="G225" s="159">
        <v>90</v>
      </c>
      <c r="H225" s="161">
        <v>45712</v>
      </c>
      <c r="I225" s="159"/>
      <c r="J225" s="159" t="s">
        <v>15</v>
      </c>
    </row>
    <row r="226" spans="1:10" hidden="1">
      <c r="A226" s="159"/>
      <c r="B226" s="229" t="s">
        <v>666</v>
      </c>
      <c r="C226" s="230" t="s">
        <v>659</v>
      </c>
      <c r="D226" s="231">
        <v>45809</v>
      </c>
      <c r="E226" s="230" t="s">
        <v>663</v>
      </c>
      <c r="F226" s="232" t="s">
        <v>664</v>
      </c>
      <c r="G226" s="159">
        <v>90</v>
      </c>
      <c r="H226" s="161">
        <v>45719</v>
      </c>
      <c r="I226" s="159"/>
      <c r="J226" s="159" t="s">
        <v>15</v>
      </c>
    </row>
    <row r="227" spans="1:10" hidden="1">
      <c r="A227" s="159"/>
      <c r="B227" s="229" t="s">
        <v>667</v>
      </c>
      <c r="C227" s="230" t="s">
        <v>659</v>
      </c>
      <c r="D227" s="231">
        <v>45816</v>
      </c>
      <c r="E227" s="230" t="s">
        <v>660</v>
      </c>
      <c r="F227" s="232" t="s">
        <v>661</v>
      </c>
      <c r="G227" s="159">
        <v>90</v>
      </c>
      <c r="H227" s="161">
        <v>45726</v>
      </c>
      <c r="I227" s="159"/>
      <c r="J227" s="159" t="s">
        <v>15</v>
      </c>
    </row>
    <row r="228" spans="1:10" hidden="1">
      <c r="A228" s="159"/>
      <c r="B228" s="229" t="s">
        <v>668</v>
      </c>
      <c r="C228" s="230" t="s">
        <v>659</v>
      </c>
      <c r="D228" s="231">
        <v>45823</v>
      </c>
      <c r="E228" s="230" t="s">
        <v>663</v>
      </c>
      <c r="F228" s="232" t="s">
        <v>664</v>
      </c>
      <c r="G228" s="159">
        <v>90</v>
      </c>
      <c r="H228" s="161">
        <v>45733</v>
      </c>
      <c r="I228" s="159"/>
      <c r="J228" s="159" t="s">
        <v>15</v>
      </c>
    </row>
    <row r="229" spans="1:10" hidden="1">
      <c r="A229" s="159"/>
      <c r="B229" s="229" t="s">
        <v>669</v>
      </c>
      <c r="C229" s="230" t="s">
        <v>659</v>
      </c>
      <c r="D229" s="231">
        <v>45830</v>
      </c>
      <c r="E229" s="230" t="s">
        <v>660</v>
      </c>
      <c r="F229" s="232" t="s">
        <v>661</v>
      </c>
      <c r="G229" s="159">
        <v>90</v>
      </c>
      <c r="H229" s="161">
        <v>45740</v>
      </c>
      <c r="I229" s="159"/>
      <c r="J229" s="159" t="s">
        <v>15</v>
      </c>
    </row>
    <row r="230" spans="1:10" hidden="1">
      <c r="A230" s="159"/>
      <c r="B230" s="229" t="s">
        <v>670</v>
      </c>
      <c r="C230" s="230" t="s">
        <v>659</v>
      </c>
      <c r="D230" s="231">
        <v>45837</v>
      </c>
      <c r="E230" s="230" t="s">
        <v>663</v>
      </c>
      <c r="F230" s="232" t="s">
        <v>664</v>
      </c>
      <c r="G230" s="159">
        <v>90</v>
      </c>
      <c r="H230" s="161">
        <v>45747</v>
      </c>
      <c r="I230" s="159"/>
      <c r="J230" s="159" t="s">
        <v>15</v>
      </c>
    </row>
    <row r="231" spans="1:10" hidden="1">
      <c r="A231" s="159"/>
      <c r="B231" s="229" t="s">
        <v>671</v>
      </c>
      <c r="C231" s="230" t="s">
        <v>659</v>
      </c>
      <c r="D231" s="231">
        <v>45844</v>
      </c>
      <c r="E231" s="230" t="s">
        <v>660</v>
      </c>
      <c r="F231" s="232" t="s">
        <v>661</v>
      </c>
      <c r="G231" s="159">
        <v>90</v>
      </c>
      <c r="H231" s="161">
        <v>45754</v>
      </c>
      <c r="I231" s="159"/>
      <c r="J231" s="159" t="s">
        <v>15</v>
      </c>
    </row>
    <row r="232" spans="1:10" hidden="1">
      <c r="A232" s="159"/>
      <c r="B232" s="229" t="s">
        <v>672</v>
      </c>
      <c r="C232" s="230" t="s">
        <v>659</v>
      </c>
      <c r="D232" s="231">
        <v>45851</v>
      </c>
      <c r="E232" s="230" t="s">
        <v>663</v>
      </c>
      <c r="F232" s="232" t="s">
        <v>664</v>
      </c>
      <c r="G232" s="159">
        <v>90</v>
      </c>
      <c r="H232" s="161">
        <v>45761</v>
      </c>
      <c r="I232" s="159"/>
      <c r="J232" s="159" t="s">
        <v>15</v>
      </c>
    </row>
    <row r="233" spans="1:10" hidden="1">
      <c r="A233" s="159"/>
      <c r="B233" s="229" t="s">
        <v>673</v>
      </c>
      <c r="C233" s="230" t="s">
        <v>659</v>
      </c>
      <c r="D233" s="231">
        <v>45858</v>
      </c>
      <c r="E233" s="230" t="s">
        <v>660</v>
      </c>
      <c r="F233" s="232" t="s">
        <v>661</v>
      </c>
      <c r="G233" s="159">
        <v>90</v>
      </c>
      <c r="H233" s="161">
        <v>45768</v>
      </c>
      <c r="I233" s="159"/>
      <c r="J233" s="159" t="s">
        <v>15</v>
      </c>
    </row>
    <row r="234" spans="1:10" hidden="1">
      <c r="A234" s="159"/>
      <c r="B234" s="229" t="s">
        <v>674</v>
      </c>
      <c r="C234" s="230" t="s">
        <v>659</v>
      </c>
      <c r="D234" s="231">
        <v>45865</v>
      </c>
      <c r="E234" s="230" t="s">
        <v>663</v>
      </c>
      <c r="F234" s="232" t="s">
        <v>664</v>
      </c>
      <c r="G234" s="159">
        <v>90</v>
      </c>
      <c r="H234" s="161">
        <v>45775</v>
      </c>
      <c r="I234" s="159"/>
      <c r="J234" s="159" t="s">
        <v>15</v>
      </c>
    </row>
    <row r="235" spans="1:10" hidden="1">
      <c r="A235" s="159"/>
      <c r="B235" s="229" t="s">
        <v>675</v>
      </c>
      <c r="C235" s="230" t="s">
        <v>659</v>
      </c>
      <c r="D235" s="231">
        <v>45872</v>
      </c>
      <c r="E235" s="230" t="s">
        <v>660</v>
      </c>
      <c r="F235" s="232" t="s">
        <v>661</v>
      </c>
      <c r="G235" s="159">
        <v>90</v>
      </c>
      <c r="H235" s="161">
        <v>45782</v>
      </c>
      <c r="I235" s="159"/>
      <c r="J235" s="159" t="s">
        <v>15</v>
      </c>
    </row>
    <row r="236" spans="1:10" hidden="1">
      <c r="A236" s="159"/>
      <c r="B236" s="229" t="s">
        <v>676</v>
      </c>
      <c r="C236" s="230" t="s">
        <v>659</v>
      </c>
      <c r="D236" s="231">
        <v>45879</v>
      </c>
      <c r="E236" s="230" t="s">
        <v>663</v>
      </c>
      <c r="F236" s="232" t="s">
        <v>664</v>
      </c>
      <c r="G236" s="159">
        <v>90</v>
      </c>
      <c r="H236" s="161">
        <v>45789</v>
      </c>
      <c r="I236" s="159"/>
      <c r="J236" s="159" t="s">
        <v>15</v>
      </c>
    </row>
    <row r="237" spans="1:10" hidden="1">
      <c r="A237" s="159"/>
      <c r="B237" s="229" t="s">
        <v>677</v>
      </c>
      <c r="C237" s="230" t="s">
        <v>659</v>
      </c>
      <c r="D237" s="231">
        <v>45886</v>
      </c>
      <c r="E237" s="230" t="s">
        <v>660</v>
      </c>
      <c r="F237" s="232" t="s">
        <v>661</v>
      </c>
      <c r="G237" s="159">
        <v>90</v>
      </c>
      <c r="H237" s="161">
        <v>45796</v>
      </c>
      <c r="I237" s="159"/>
      <c r="J237" s="159" t="s">
        <v>15</v>
      </c>
    </row>
    <row r="238" spans="1:10" hidden="1">
      <c r="A238" s="159"/>
      <c r="B238" s="229" t="s">
        <v>678</v>
      </c>
      <c r="C238" s="230" t="s">
        <v>659</v>
      </c>
      <c r="D238" s="231">
        <v>45893</v>
      </c>
      <c r="E238" s="230" t="s">
        <v>663</v>
      </c>
      <c r="F238" s="232" t="s">
        <v>664</v>
      </c>
      <c r="G238" s="159">
        <v>90</v>
      </c>
      <c r="H238" s="161">
        <v>45803</v>
      </c>
      <c r="I238" s="159"/>
      <c r="J238" s="159" t="s">
        <v>15</v>
      </c>
    </row>
    <row r="239" spans="1:10" hidden="1">
      <c r="A239" s="159"/>
      <c r="B239" s="229" t="s">
        <v>679</v>
      </c>
      <c r="C239" s="230" t="s">
        <v>659</v>
      </c>
      <c r="D239" s="231">
        <v>45900</v>
      </c>
      <c r="E239" s="230" t="s">
        <v>660</v>
      </c>
      <c r="F239" s="232" t="s">
        <v>661</v>
      </c>
      <c r="G239" s="159">
        <v>90</v>
      </c>
      <c r="H239" s="161">
        <v>45810</v>
      </c>
      <c r="I239" s="159"/>
      <c r="J239" s="159" t="s">
        <v>15</v>
      </c>
    </row>
    <row r="240" spans="1:10" hidden="1">
      <c r="A240" s="159"/>
      <c r="B240" s="229" t="s">
        <v>680</v>
      </c>
      <c r="C240" s="230" t="s">
        <v>659</v>
      </c>
      <c r="D240" s="231">
        <v>45907</v>
      </c>
      <c r="E240" s="230" t="s">
        <v>663</v>
      </c>
      <c r="F240" s="232" t="s">
        <v>664</v>
      </c>
      <c r="G240" s="159">
        <v>90</v>
      </c>
      <c r="H240" s="161">
        <v>45817</v>
      </c>
      <c r="I240" s="159"/>
      <c r="J240" s="159" t="s">
        <v>15</v>
      </c>
    </row>
    <row r="241" spans="1:10" hidden="1">
      <c r="A241" s="159"/>
      <c r="B241" s="229" t="s">
        <v>681</v>
      </c>
      <c r="C241" s="230" t="s">
        <v>286</v>
      </c>
      <c r="D241" s="231">
        <v>45795</v>
      </c>
      <c r="E241" s="230" t="s">
        <v>660</v>
      </c>
      <c r="F241" s="232" t="s">
        <v>661</v>
      </c>
      <c r="G241" s="159">
        <v>90</v>
      </c>
      <c r="H241" s="161">
        <v>45705</v>
      </c>
      <c r="I241" s="159"/>
      <c r="J241" s="159" t="s">
        <v>15</v>
      </c>
    </row>
    <row r="242" spans="1:10" hidden="1">
      <c r="A242" s="159"/>
      <c r="B242" s="229" t="s">
        <v>682</v>
      </c>
      <c r="C242" s="230" t="s">
        <v>286</v>
      </c>
      <c r="D242" s="231">
        <v>45802</v>
      </c>
      <c r="E242" s="230" t="s">
        <v>663</v>
      </c>
      <c r="F242" s="232" t="s">
        <v>664</v>
      </c>
      <c r="G242" s="159">
        <v>90</v>
      </c>
      <c r="H242" s="161">
        <v>45712</v>
      </c>
      <c r="I242" s="159"/>
      <c r="J242" s="159" t="s">
        <v>15</v>
      </c>
    </row>
    <row r="243" spans="1:10" hidden="1">
      <c r="A243" s="159"/>
      <c r="B243" s="229" t="s">
        <v>683</v>
      </c>
      <c r="C243" s="230" t="s">
        <v>286</v>
      </c>
      <c r="D243" s="231">
        <v>45809</v>
      </c>
      <c r="E243" s="230" t="s">
        <v>660</v>
      </c>
      <c r="F243" s="232" t="s">
        <v>661</v>
      </c>
      <c r="G243" s="159">
        <v>90</v>
      </c>
      <c r="H243" s="161">
        <v>45719</v>
      </c>
      <c r="I243" s="159"/>
      <c r="J243" s="159" t="s">
        <v>15</v>
      </c>
    </row>
    <row r="244" spans="1:10" hidden="1">
      <c r="A244" s="159"/>
      <c r="B244" s="229" t="s">
        <v>684</v>
      </c>
      <c r="C244" s="230" t="s">
        <v>286</v>
      </c>
      <c r="D244" s="231">
        <v>45816</v>
      </c>
      <c r="E244" s="230" t="s">
        <v>663</v>
      </c>
      <c r="F244" s="232" t="s">
        <v>664</v>
      </c>
      <c r="G244" s="159">
        <v>90</v>
      </c>
      <c r="H244" s="161">
        <v>45726</v>
      </c>
      <c r="I244" s="159"/>
      <c r="J244" s="159" t="s">
        <v>15</v>
      </c>
    </row>
    <row r="245" spans="1:10" hidden="1">
      <c r="A245" s="159"/>
      <c r="B245" s="229" t="s">
        <v>685</v>
      </c>
      <c r="C245" s="230" t="s">
        <v>286</v>
      </c>
      <c r="D245" s="231">
        <v>45823</v>
      </c>
      <c r="E245" s="230" t="s">
        <v>660</v>
      </c>
      <c r="F245" s="232" t="s">
        <v>661</v>
      </c>
      <c r="G245" s="159">
        <v>90</v>
      </c>
      <c r="H245" s="161">
        <v>45733</v>
      </c>
      <c r="I245" s="159"/>
      <c r="J245" s="159" t="s">
        <v>15</v>
      </c>
    </row>
    <row r="246" spans="1:10" hidden="1">
      <c r="A246" s="159"/>
      <c r="B246" s="229" t="s">
        <v>686</v>
      </c>
      <c r="C246" s="230" t="s">
        <v>286</v>
      </c>
      <c r="D246" s="231">
        <v>45830</v>
      </c>
      <c r="E246" s="230" t="s">
        <v>663</v>
      </c>
      <c r="F246" s="232" t="s">
        <v>664</v>
      </c>
      <c r="G246" s="159">
        <v>90</v>
      </c>
      <c r="H246" s="161">
        <v>45740</v>
      </c>
      <c r="I246" s="159"/>
      <c r="J246" s="159" t="s">
        <v>15</v>
      </c>
    </row>
    <row r="247" spans="1:10" hidden="1">
      <c r="A247" s="159"/>
      <c r="B247" s="229" t="s">
        <v>687</v>
      </c>
      <c r="C247" s="230" t="s">
        <v>286</v>
      </c>
      <c r="D247" s="231">
        <v>45837</v>
      </c>
      <c r="E247" s="230" t="s">
        <v>660</v>
      </c>
      <c r="F247" s="232" t="s">
        <v>661</v>
      </c>
      <c r="G247" s="159">
        <v>90</v>
      </c>
      <c r="H247" s="161">
        <v>45747</v>
      </c>
      <c r="I247" s="159"/>
      <c r="J247" s="159" t="s">
        <v>15</v>
      </c>
    </row>
    <row r="248" spans="1:10" hidden="1">
      <c r="A248" s="159"/>
      <c r="B248" s="229" t="s">
        <v>688</v>
      </c>
      <c r="C248" s="230" t="s">
        <v>286</v>
      </c>
      <c r="D248" s="231">
        <v>45844</v>
      </c>
      <c r="E248" s="230" t="s">
        <v>663</v>
      </c>
      <c r="F248" s="232" t="s">
        <v>664</v>
      </c>
      <c r="G248" s="159">
        <v>90</v>
      </c>
      <c r="H248" s="161">
        <v>45754</v>
      </c>
      <c r="I248" s="159"/>
      <c r="J248" s="159" t="s">
        <v>15</v>
      </c>
    </row>
    <row r="249" spans="1:10" hidden="1">
      <c r="A249" s="159"/>
      <c r="B249" s="229" t="s">
        <v>689</v>
      </c>
      <c r="C249" s="230" t="s">
        <v>286</v>
      </c>
      <c r="D249" s="231">
        <v>45851</v>
      </c>
      <c r="E249" s="230" t="s">
        <v>660</v>
      </c>
      <c r="F249" s="232" t="s">
        <v>661</v>
      </c>
      <c r="G249" s="159">
        <v>90</v>
      </c>
      <c r="H249" s="161">
        <v>45761</v>
      </c>
      <c r="I249" s="159"/>
      <c r="J249" s="159" t="s">
        <v>15</v>
      </c>
    </row>
    <row r="250" spans="1:10" hidden="1">
      <c r="A250" s="159"/>
      <c r="B250" s="229" t="s">
        <v>690</v>
      </c>
      <c r="C250" s="230" t="s">
        <v>286</v>
      </c>
      <c r="D250" s="231">
        <v>45858</v>
      </c>
      <c r="E250" s="230" t="s">
        <v>663</v>
      </c>
      <c r="F250" s="232" t="s">
        <v>664</v>
      </c>
      <c r="G250" s="159">
        <v>90</v>
      </c>
      <c r="H250" s="161">
        <v>45768</v>
      </c>
      <c r="I250" s="159"/>
      <c r="J250" s="159" t="s">
        <v>15</v>
      </c>
    </row>
    <row r="251" spans="1:10" hidden="1">
      <c r="A251" s="159"/>
      <c r="B251" s="229" t="s">
        <v>691</v>
      </c>
      <c r="C251" s="230" t="s">
        <v>286</v>
      </c>
      <c r="D251" s="231">
        <v>45865</v>
      </c>
      <c r="E251" s="230" t="s">
        <v>660</v>
      </c>
      <c r="F251" s="232" t="s">
        <v>661</v>
      </c>
      <c r="G251" s="159">
        <v>90</v>
      </c>
      <c r="H251" s="161">
        <v>45775</v>
      </c>
      <c r="I251" s="159"/>
      <c r="J251" s="159" t="s">
        <v>15</v>
      </c>
    </row>
    <row r="252" spans="1:10" hidden="1">
      <c r="A252" s="159"/>
      <c r="B252" s="229" t="s">
        <v>692</v>
      </c>
      <c r="C252" s="230" t="s">
        <v>286</v>
      </c>
      <c r="D252" s="231">
        <v>45872</v>
      </c>
      <c r="E252" s="230" t="s">
        <v>663</v>
      </c>
      <c r="F252" s="232" t="s">
        <v>664</v>
      </c>
      <c r="G252" s="159">
        <v>90</v>
      </c>
      <c r="H252" s="161">
        <v>45782</v>
      </c>
      <c r="I252" s="159"/>
      <c r="J252" s="159" t="s">
        <v>15</v>
      </c>
    </row>
    <row r="253" spans="1:10" hidden="1">
      <c r="A253" s="159"/>
      <c r="B253" s="229" t="s">
        <v>693</v>
      </c>
      <c r="C253" s="230" t="s">
        <v>286</v>
      </c>
      <c r="D253" s="231">
        <v>45879</v>
      </c>
      <c r="E253" s="230" t="s">
        <v>660</v>
      </c>
      <c r="F253" s="232" t="s">
        <v>661</v>
      </c>
      <c r="G253" s="159">
        <v>90</v>
      </c>
      <c r="H253" s="161">
        <v>45789</v>
      </c>
      <c r="I253" s="159"/>
      <c r="J253" s="159" t="s">
        <v>15</v>
      </c>
    </row>
    <row r="254" spans="1:10" hidden="1">
      <c r="A254" s="159"/>
      <c r="B254" s="229" t="s">
        <v>694</v>
      </c>
      <c r="C254" s="230" t="s">
        <v>286</v>
      </c>
      <c r="D254" s="231">
        <v>45886</v>
      </c>
      <c r="E254" s="230" t="s">
        <v>663</v>
      </c>
      <c r="F254" s="232" t="s">
        <v>664</v>
      </c>
      <c r="G254" s="159">
        <v>90</v>
      </c>
      <c r="H254" s="161">
        <v>45796</v>
      </c>
      <c r="I254" s="159"/>
      <c r="J254" s="159" t="s">
        <v>15</v>
      </c>
    </row>
    <row r="255" spans="1:10" hidden="1">
      <c r="A255" s="159"/>
      <c r="B255" s="229" t="s">
        <v>695</v>
      </c>
      <c r="C255" s="230" t="s">
        <v>286</v>
      </c>
      <c r="D255" s="231">
        <v>45893</v>
      </c>
      <c r="E255" s="230" t="s">
        <v>660</v>
      </c>
      <c r="F255" s="232" t="s">
        <v>661</v>
      </c>
      <c r="G255" s="159">
        <v>90</v>
      </c>
      <c r="H255" s="161">
        <v>45803</v>
      </c>
      <c r="I255" s="159"/>
      <c r="J255" s="159" t="s">
        <v>15</v>
      </c>
    </row>
    <row r="256" spans="1:10" hidden="1">
      <c r="A256" s="159"/>
      <c r="B256" s="229" t="s">
        <v>696</v>
      </c>
      <c r="C256" s="230" t="s">
        <v>286</v>
      </c>
      <c r="D256" s="231">
        <v>45900</v>
      </c>
      <c r="E256" s="230" t="s">
        <v>663</v>
      </c>
      <c r="F256" s="232" t="s">
        <v>664</v>
      </c>
      <c r="G256" s="159">
        <v>90</v>
      </c>
      <c r="H256" s="161">
        <v>45810</v>
      </c>
      <c r="I256" s="159"/>
      <c r="J256" s="159" t="s">
        <v>15</v>
      </c>
    </row>
    <row r="257" spans="1:10" hidden="1">
      <c r="A257" s="159"/>
      <c r="B257" s="229" t="s">
        <v>697</v>
      </c>
      <c r="C257" s="230" t="s">
        <v>286</v>
      </c>
      <c r="D257" s="231">
        <v>45907</v>
      </c>
      <c r="E257" s="230" t="s">
        <v>660</v>
      </c>
      <c r="F257" s="232" t="s">
        <v>661</v>
      </c>
      <c r="G257" s="159">
        <v>90</v>
      </c>
      <c r="H257" s="161">
        <v>45817</v>
      </c>
      <c r="I257" s="159"/>
      <c r="J257" s="159" t="s">
        <v>15</v>
      </c>
    </row>
    <row r="258" spans="1:10" hidden="1">
      <c r="A258" s="159"/>
      <c r="B258" s="229" t="s">
        <v>698</v>
      </c>
      <c r="C258" s="230" t="s">
        <v>286</v>
      </c>
      <c r="D258" s="231">
        <v>45914</v>
      </c>
      <c r="E258" s="230" t="s">
        <v>663</v>
      </c>
      <c r="F258" s="232" t="s">
        <v>664</v>
      </c>
      <c r="G258" s="159">
        <v>90</v>
      </c>
      <c r="H258" s="161">
        <v>45824</v>
      </c>
      <c r="I258" s="159"/>
      <c r="J258" s="159" t="s">
        <v>15</v>
      </c>
    </row>
    <row r="259" spans="1:10" hidden="1">
      <c r="A259" s="159"/>
      <c r="B259" s="233" t="s">
        <v>699</v>
      </c>
      <c r="C259" s="230" t="s">
        <v>286</v>
      </c>
      <c r="D259" s="231">
        <v>45795</v>
      </c>
      <c r="E259" s="234" t="s">
        <v>700</v>
      </c>
      <c r="F259" s="172" t="s">
        <v>290</v>
      </c>
      <c r="G259" s="159">
        <v>90</v>
      </c>
      <c r="H259" s="161">
        <v>45705</v>
      </c>
      <c r="I259" s="159"/>
      <c r="J259" s="159" t="s">
        <v>15</v>
      </c>
    </row>
    <row r="260" spans="1:10" hidden="1">
      <c r="A260" s="159"/>
      <c r="B260" s="233" t="s">
        <v>701</v>
      </c>
      <c r="C260" s="230" t="s">
        <v>286</v>
      </c>
      <c r="D260" s="231">
        <v>45809</v>
      </c>
      <c r="E260" s="234" t="s">
        <v>700</v>
      </c>
      <c r="F260" s="172" t="s">
        <v>290</v>
      </c>
      <c r="G260" s="159">
        <v>90</v>
      </c>
      <c r="H260" s="161">
        <v>45719</v>
      </c>
      <c r="I260" s="159"/>
      <c r="J260" s="159" t="s">
        <v>15</v>
      </c>
    </row>
    <row r="261" spans="1:10" hidden="1">
      <c r="A261" s="159"/>
      <c r="B261" s="233" t="s">
        <v>702</v>
      </c>
      <c r="C261" s="230" t="s">
        <v>286</v>
      </c>
      <c r="D261" s="231">
        <v>45823</v>
      </c>
      <c r="E261" s="234" t="s">
        <v>700</v>
      </c>
      <c r="F261" s="172" t="s">
        <v>290</v>
      </c>
      <c r="G261" s="159">
        <v>90</v>
      </c>
      <c r="H261" s="161">
        <v>45733</v>
      </c>
      <c r="I261" s="159"/>
      <c r="J261" s="159" t="s">
        <v>15</v>
      </c>
    </row>
    <row r="262" spans="1:10" hidden="1">
      <c r="A262" s="159"/>
      <c r="B262" s="233" t="s">
        <v>703</v>
      </c>
      <c r="C262" s="230" t="s">
        <v>286</v>
      </c>
      <c r="D262" s="231">
        <v>45837</v>
      </c>
      <c r="E262" s="234" t="s">
        <v>700</v>
      </c>
      <c r="F262" s="172" t="s">
        <v>290</v>
      </c>
      <c r="G262" s="159">
        <v>90</v>
      </c>
      <c r="H262" s="161">
        <v>45747</v>
      </c>
      <c r="I262" s="159"/>
      <c r="J262" s="159" t="s">
        <v>15</v>
      </c>
    </row>
    <row r="263" spans="1:10" hidden="1">
      <c r="A263" s="159"/>
      <c r="B263" s="233" t="s">
        <v>704</v>
      </c>
      <c r="C263" s="230" t="s">
        <v>286</v>
      </c>
      <c r="D263" s="231">
        <v>45851</v>
      </c>
      <c r="E263" s="234" t="s">
        <v>700</v>
      </c>
      <c r="F263" s="172" t="s">
        <v>290</v>
      </c>
      <c r="G263" s="159">
        <v>90</v>
      </c>
      <c r="H263" s="161">
        <v>45761</v>
      </c>
      <c r="I263" s="159"/>
      <c r="J263" s="159" t="s">
        <v>15</v>
      </c>
    </row>
    <row r="264" spans="1:10" hidden="1">
      <c r="A264" s="159"/>
      <c r="B264" s="233" t="s">
        <v>705</v>
      </c>
      <c r="C264" s="230" t="s">
        <v>286</v>
      </c>
      <c r="D264" s="231">
        <v>45865</v>
      </c>
      <c r="E264" s="234" t="s">
        <v>700</v>
      </c>
      <c r="F264" s="172" t="s">
        <v>290</v>
      </c>
      <c r="G264" s="159">
        <v>90</v>
      </c>
      <c r="H264" s="161">
        <v>45775</v>
      </c>
      <c r="I264" s="159"/>
      <c r="J264" s="159" t="s">
        <v>15</v>
      </c>
    </row>
    <row r="265" spans="1:10" hidden="1">
      <c r="A265" s="159"/>
      <c r="B265" s="233" t="s">
        <v>706</v>
      </c>
      <c r="C265" s="230" t="s">
        <v>286</v>
      </c>
      <c r="D265" s="231">
        <v>45879</v>
      </c>
      <c r="E265" s="234" t="s">
        <v>700</v>
      </c>
      <c r="F265" s="172" t="s">
        <v>290</v>
      </c>
      <c r="G265" s="159">
        <v>90</v>
      </c>
      <c r="H265" s="161">
        <v>45789</v>
      </c>
      <c r="I265" s="159"/>
      <c r="J265" s="159" t="s">
        <v>15</v>
      </c>
    </row>
    <row r="266" spans="1:10" hidden="1">
      <c r="A266" s="159"/>
      <c r="B266" s="233" t="s">
        <v>707</v>
      </c>
      <c r="C266" s="230" t="s">
        <v>286</v>
      </c>
      <c r="D266" s="231">
        <v>45893</v>
      </c>
      <c r="E266" s="234" t="s">
        <v>700</v>
      </c>
      <c r="F266" s="172" t="s">
        <v>290</v>
      </c>
      <c r="G266" s="159">
        <v>90</v>
      </c>
      <c r="H266" s="161">
        <v>45803</v>
      </c>
      <c r="I266" s="159"/>
      <c r="J266" s="159" t="s">
        <v>15</v>
      </c>
    </row>
    <row r="267" spans="1:10" hidden="1">
      <c r="A267" s="159"/>
      <c r="B267" s="233" t="s">
        <v>708</v>
      </c>
      <c r="C267" s="230" t="s">
        <v>286</v>
      </c>
      <c r="D267" s="231">
        <v>45907</v>
      </c>
      <c r="E267" s="234" t="s">
        <v>700</v>
      </c>
      <c r="F267" s="172" t="s">
        <v>290</v>
      </c>
      <c r="G267" s="159">
        <v>90</v>
      </c>
      <c r="H267" s="161">
        <v>45817</v>
      </c>
      <c r="I267" s="159"/>
      <c r="J267" s="159" t="s">
        <v>15</v>
      </c>
    </row>
    <row r="268" spans="1:10" hidden="1">
      <c r="A268" s="159"/>
      <c r="B268" s="233" t="s">
        <v>709</v>
      </c>
      <c r="C268" s="230" t="s">
        <v>659</v>
      </c>
      <c r="D268" s="231">
        <v>45788</v>
      </c>
      <c r="E268" s="234" t="s">
        <v>700</v>
      </c>
      <c r="F268" s="172" t="s">
        <v>290</v>
      </c>
      <c r="G268" s="159">
        <v>90</v>
      </c>
      <c r="H268" s="161">
        <v>45698</v>
      </c>
      <c r="I268" s="159"/>
      <c r="J268" s="159" t="s">
        <v>15</v>
      </c>
    </row>
    <row r="269" spans="1:10" hidden="1">
      <c r="A269" s="159"/>
      <c r="B269" s="233" t="s">
        <v>710</v>
      </c>
      <c r="C269" s="230" t="s">
        <v>659</v>
      </c>
      <c r="D269" s="231">
        <v>45802</v>
      </c>
      <c r="E269" s="234" t="s">
        <v>700</v>
      </c>
      <c r="F269" s="172" t="s">
        <v>290</v>
      </c>
      <c r="G269" s="159">
        <v>90</v>
      </c>
      <c r="H269" s="161">
        <v>45712</v>
      </c>
      <c r="I269" s="159"/>
      <c r="J269" s="159" t="s">
        <v>15</v>
      </c>
    </row>
    <row r="270" spans="1:10" hidden="1">
      <c r="A270" s="159"/>
      <c r="B270" s="233" t="s">
        <v>711</v>
      </c>
      <c r="C270" s="230" t="s">
        <v>659</v>
      </c>
      <c r="D270" s="231">
        <v>45816</v>
      </c>
      <c r="E270" s="234" t="s">
        <v>700</v>
      </c>
      <c r="F270" s="172" t="s">
        <v>290</v>
      </c>
      <c r="G270" s="159">
        <v>90</v>
      </c>
      <c r="H270" s="161">
        <v>45726</v>
      </c>
      <c r="I270" s="159"/>
      <c r="J270" s="159" t="s">
        <v>15</v>
      </c>
    </row>
    <row r="271" spans="1:10" hidden="1">
      <c r="A271" s="159"/>
      <c r="B271" s="233" t="s">
        <v>712</v>
      </c>
      <c r="C271" s="230" t="s">
        <v>659</v>
      </c>
      <c r="D271" s="231">
        <v>45830</v>
      </c>
      <c r="E271" s="234" t="s">
        <v>700</v>
      </c>
      <c r="F271" s="172" t="s">
        <v>290</v>
      </c>
      <c r="G271" s="159">
        <v>90</v>
      </c>
      <c r="H271" s="161">
        <v>45740</v>
      </c>
      <c r="I271" s="159"/>
      <c r="J271" s="159" t="s">
        <v>15</v>
      </c>
    </row>
    <row r="272" spans="1:10" hidden="1">
      <c r="A272" s="159"/>
      <c r="B272" s="233" t="s">
        <v>713</v>
      </c>
      <c r="C272" s="230" t="s">
        <v>659</v>
      </c>
      <c r="D272" s="231">
        <v>45844</v>
      </c>
      <c r="E272" s="234" t="s">
        <v>700</v>
      </c>
      <c r="F272" s="172" t="s">
        <v>290</v>
      </c>
      <c r="G272" s="159">
        <v>90</v>
      </c>
      <c r="H272" s="161">
        <v>45754</v>
      </c>
      <c r="I272" s="159"/>
      <c r="J272" s="159" t="s">
        <v>15</v>
      </c>
    </row>
    <row r="273" spans="1:10" hidden="1">
      <c r="A273" s="159"/>
      <c r="B273" s="233" t="s">
        <v>714</v>
      </c>
      <c r="C273" s="230" t="s">
        <v>659</v>
      </c>
      <c r="D273" s="231">
        <v>45858</v>
      </c>
      <c r="E273" s="234" t="s">
        <v>700</v>
      </c>
      <c r="F273" s="172" t="s">
        <v>290</v>
      </c>
      <c r="G273" s="159">
        <v>90</v>
      </c>
      <c r="H273" s="161">
        <v>45768</v>
      </c>
      <c r="I273" s="159"/>
      <c r="J273" s="159" t="s">
        <v>15</v>
      </c>
    </row>
    <row r="274" spans="1:10" hidden="1">
      <c r="A274" s="159"/>
      <c r="B274" s="233" t="s">
        <v>715</v>
      </c>
      <c r="C274" s="230" t="s">
        <v>659</v>
      </c>
      <c r="D274" s="231">
        <v>45872</v>
      </c>
      <c r="E274" s="234" t="s">
        <v>700</v>
      </c>
      <c r="F274" s="172" t="s">
        <v>290</v>
      </c>
      <c r="G274" s="159">
        <v>90</v>
      </c>
      <c r="H274" s="161">
        <v>45782</v>
      </c>
      <c r="I274" s="159"/>
      <c r="J274" s="159" t="s">
        <v>15</v>
      </c>
    </row>
    <row r="275" spans="1:10" hidden="1">
      <c r="A275" s="159"/>
      <c r="B275" s="233" t="s">
        <v>716</v>
      </c>
      <c r="C275" s="230" t="s">
        <v>659</v>
      </c>
      <c r="D275" s="231">
        <v>45886</v>
      </c>
      <c r="E275" s="234" t="s">
        <v>700</v>
      </c>
      <c r="F275" s="172" t="s">
        <v>290</v>
      </c>
      <c r="G275" s="159">
        <v>90</v>
      </c>
      <c r="H275" s="161">
        <v>45796</v>
      </c>
      <c r="I275" s="159"/>
      <c r="J275" s="159" t="s">
        <v>15</v>
      </c>
    </row>
    <row r="276" spans="1:10" hidden="1">
      <c r="A276" s="159"/>
      <c r="B276" s="233" t="s">
        <v>717</v>
      </c>
      <c r="C276" s="230" t="s">
        <v>659</v>
      </c>
      <c r="D276" s="231">
        <v>45900</v>
      </c>
      <c r="E276" s="234" t="s">
        <v>700</v>
      </c>
      <c r="F276" s="172" t="s">
        <v>290</v>
      </c>
      <c r="G276" s="159">
        <v>90</v>
      </c>
      <c r="H276" s="161">
        <v>45810</v>
      </c>
      <c r="I276" s="159"/>
      <c r="J276" s="159" t="s">
        <v>15</v>
      </c>
    </row>
    <row r="277" spans="1:10" hidden="1">
      <c r="A277" s="159"/>
      <c r="B277" s="220" t="s">
        <v>718</v>
      </c>
      <c r="C277" s="221" t="s">
        <v>218</v>
      </c>
      <c r="D277" s="222">
        <v>45780</v>
      </c>
      <c r="E277" s="221" t="s">
        <v>719</v>
      </c>
      <c r="F277" s="223" t="s">
        <v>273</v>
      </c>
      <c r="G277" s="159">
        <v>90</v>
      </c>
      <c r="H277" s="161">
        <v>45690</v>
      </c>
      <c r="I277" s="159"/>
      <c r="J277" s="159" t="s">
        <v>15</v>
      </c>
    </row>
    <row r="278" spans="1:10" hidden="1">
      <c r="A278" s="159"/>
      <c r="B278" s="169" t="s">
        <v>720</v>
      </c>
      <c r="C278" s="170" t="s">
        <v>218</v>
      </c>
      <c r="D278" s="171">
        <v>45787</v>
      </c>
      <c r="E278" s="170" t="s">
        <v>719</v>
      </c>
      <c r="F278" s="172" t="s">
        <v>273</v>
      </c>
      <c r="G278" s="159">
        <v>90</v>
      </c>
      <c r="H278" s="161">
        <v>45697</v>
      </c>
      <c r="I278" s="159"/>
      <c r="J278" s="159" t="s">
        <v>15</v>
      </c>
    </row>
    <row r="279" spans="1:10" hidden="1">
      <c r="A279" s="159"/>
      <c r="B279" s="169" t="s">
        <v>721</v>
      </c>
      <c r="C279" s="170" t="s">
        <v>218</v>
      </c>
      <c r="D279" s="171">
        <v>45794</v>
      </c>
      <c r="E279" s="170" t="s">
        <v>719</v>
      </c>
      <c r="F279" s="172" t="s">
        <v>273</v>
      </c>
      <c r="G279" s="159">
        <v>90</v>
      </c>
      <c r="H279" s="161">
        <v>45704</v>
      </c>
      <c r="I279" s="159"/>
      <c r="J279" s="159" t="s">
        <v>15</v>
      </c>
    </row>
    <row r="280" spans="1:10" hidden="1">
      <c r="A280" s="159"/>
      <c r="B280" s="169" t="s">
        <v>722</v>
      </c>
      <c r="C280" s="170" t="s">
        <v>218</v>
      </c>
      <c r="D280" s="171">
        <v>45801</v>
      </c>
      <c r="E280" s="170" t="s">
        <v>719</v>
      </c>
      <c r="F280" s="172" t="s">
        <v>273</v>
      </c>
      <c r="G280" s="159">
        <v>90</v>
      </c>
      <c r="H280" s="161">
        <v>45711</v>
      </c>
      <c r="I280" s="159"/>
      <c r="J280" s="159" t="s">
        <v>15</v>
      </c>
    </row>
    <row r="281" spans="1:10" hidden="1">
      <c r="A281" s="159"/>
      <c r="B281" s="169" t="s">
        <v>723</v>
      </c>
      <c r="C281" s="170" t="s">
        <v>218</v>
      </c>
      <c r="D281" s="171">
        <v>45808</v>
      </c>
      <c r="E281" s="170" t="s">
        <v>719</v>
      </c>
      <c r="F281" s="172" t="s">
        <v>273</v>
      </c>
      <c r="G281" s="159">
        <v>90</v>
      </c>
      <c r="H281" s="161">
        <v>45718</v>
      </c>
      <c r="I281" s="159"/>
      <c r="J281" s="159" t="s">
        <v>15</v>
      </c>
    </row>
    <row r="282" spans="1:10" hidden="1">
      <c r="A282" s="159"/>
      <c r="B282" s="169" t="s">
        <v>724</v>
      </c>
      <c r="C282" s="170" t="s">
        <v>218</v>
      </c>
      <c r="D282" s="171">
        <v>45815</v>
      </c>
      <c r="E282" s="170" t="s">
        <v>719</v>
      </c>
      <c r="F282" s="172" t="s">
        <v>273</v>
      </c>
      <c r="G282" s="159">
        <v>90</v>
      </c>
      <c r="H282" s="161">
        <v>45725</v>
      </c>
      <c r="I282" s="159"/>
      <c r="J282" s="159" t="s">
        <v>15</v>
      </c>
    </row>
    <row r="283" spans="1:10" hidden="1">
      <c r="A283" s="159"/>
      <c r="B283" s="169" t="s">
        <v>725</v>
      </c>
      <c r="C283" s="170" t="s">
        <v>218</v>
      </c>
      <c r="D283" s="171">
        <v>45822</v>
      </c>
      <c r="E283" s="170" t="s">
        <v>719</v>
      </c>
      <c r="F283" s="172" t="s">
        <v>273</v>
      </c>
      <c r="G283" s="159">
        <v>90</v>
      </c>
      <c r="H283" s="161">
        <v>45732</v>
      </c>
      <c r="I283" s="159"/>
      <c r="J283" s="159" t="s">
        <v>15</v>
      </c>
    </row>
    <row r="284" spans="1:10" hidden="1">
      <c r="A284" s="159"/>
      <c r="B284" s="169" t="s">
        <v>726</v>
      </c>
      <c r="C284" s="170" t="s">
        <v>218</v>
      </c>
      <c r="D284" s="171">
        <v>45829</v>
      </c>
      <c r="E284" s="170" t="s">
        <v>719</v>
      </c>
      <c r="F284" s="172" t="s">
        <v>273</v>
      </c>
      <c r="G284" s="159">
        <v>90</v>
      </c>
      <c r="H284" s="161">
        <v>45739</v>
      </c>
      <c r="I284" s="159"/>
      <c r="J284" s="159" t="s">
        <v>15</v>
      </c>
    </row>
    <row r="285" spans="1:10" hidden="1">
      <c r="A285" s="159"/>
      <c r="B285" s="169" t="s">
        <v>727</v>
      </c>
      <c r="C285" s="170" t="s">
        <v>218</v>
      </c>
      <c r="D285" s="171">
        <v>45836</v>
      </c>
      <c r="E285" s="170" t="s">
        <v>719</v>
      </c>
      <c r="F285" s="172" t="s">
        <v>273</v>
      </c>
      <c r="G285" s="159">
        <v>90</v>
      </c>
      <c r="H285" s="161">
        <v>45746</v>
      </c>
      <c r="I285" s="159"/>
      <c r="J285" s="159" t="s">
        <v>15</v>
      </c>
    </row>
    <row r="286" spans="1:10" hidden="1">
      <c r="A286" s="159"/>
      <c r="B286" s="169" t="s">
        <v>728</v>
      </c>
      <c r="C286" s="170" t="s">
        <v>218</v>
      </c>
      <c r="D286" s="171">
        <v>45843</v>
      </c>
      <c r="E286" s="170" t="s">
        <v>719</v>
      </c>
      <c r="F286" s="172" t="s">
        <v>273</v>
      </c>
      <c r="G286" s="159">
        <v>90</v>
      </c>
      <c r="H286" s="161">
        <v>45753</v>
      </c>
      <c r="I286" s="159"/>
      <c r="J286" s="159" t="s">
        <v>15</v>
      </c>
    </row>
    <row r="287" spans="1:10" hidden="1">
      <c r="A287" s="159"/>
      <c r="B287" s="169" t="s">
        <v>729</v>
      </c>
      <c r="C287" s="170" t="s">
        <v>218</v>
      </c>
      <c r="D287" s="171">
        <v>45850</v>
      </c>
      <c r="E287" s="170" t="s">
        <v>719</v>
      </c>
      <c r="F287" s="172" t="s">
        <v>273</v>
      </c>
      <c r="G287" s="159">
        <v>90</v>
      </c>
      <c r="H287" s="161">
        <v>45760</v>
      </c>
      <c r="I287" s="159"/>
      <c r="J287" s="159" t="s">
        <v>15</v>
      </c>
    </row>
    <row r="288" spans="1:10" hidden="1">
      <c r="A288" s="159"/>
      <c r="B288" s="169" t="s">
        <v>730</v>
      </c>
      <c r="C288" s="170" t="s">
        <v>218</v>
      </c>
      <c r="D288" s="171">
        <v>45857</v>
      </c>
      <c r="E288" s="170" t="s">
        <v>719</v>
      </c>
      <c r="F288" s="172" t="s">
        <v>273</v>
      </c>
      <c r="G288" s="159">
        <v>90</v>
      </c>
      <c r="H288" s="161">
        <v>45767</v>
      </c>
      <c r="I288" s="159"/>
      <c r="J288" s="159" t="s">
        <v>15</v>
      </c>
    </row>
    <row r="289" spans="1:10" hidden="1">
      <c r="A289" s="159"/>
      <c r="B289" s="169" t="s">
        <v>731</v>
      </c>
      <c r="C289" s="170" t="s">
        <v>218</v>
      </c>
      <c r="D289" s="171">
        <v>45864</v>
      </c>
      <c r="E289" s="170" t="s">
        <v>719</v>
      </c>
      <c r="F289" s="172" t="s">
        <v>273</v>
      </c>
      <c r="G289" s="159">
        <v>90</v>
      </c>
      <c r="H289" s="161">
        <v>45774</v>
      </c>
      <c r="I289" s="159"/>
      <c r="J289" s="159" t="s">
        <v>15</v>
      </c>
    </row>
    <row r="290" spans="1:10" hidden="1">
      <c r="A290" s="159"/>
      <c r="B290" s="169" t="s">
        <v>732</v>
      </c>
      <c r="C290" s="170" t="s">
        <v>218</v>
      </c>
      <c r="D290" s="171">
        <v>45871</v>
      </c>
      <c r="E290" s="170" t="s">
        <v>719</v>
      </c>
      <c r="F290" s="172" t="s">
        <v>273</v>
      </c>
      <c r="G290" s="159">
        <v>90</v>
      </c>
      <c r="H290" s="161">
        <v>45781</v>
      </c>
      <c r="I290" s="159"/>
      <c r="J290" s="159" t="s">
        <v>15</v>
      </c>
    </row>
    <row r="291" spans="1:10" hidden="1">
      <c r="A291" s="159"/>
      <c r="B291" s="169" t="s">
        <v>733</v>
      </c>
      <c r="C291" s="170" t="s">
        <v>218</v>
      </c>
      <c r="D291" s="171">
        <v>45878</v>
      </c>
      <c r="E291" s="170" t="s">
        <v>719</v>
      </c>
      <c r="F291" s="172" t="s">
        <v>273</v>
      </c>
      <c r="G291" s="159">
        <v>90</v>
      </c>
      <c r="H291" s="161">
        <v>45788</v>
      </c>
      <c r="I291" s="159"/>
      <c r="J291" s="159" t="s">
        <v>15</v>
      </c>
    </row>
    <row r="292" spans="1:10" hidden="1">
      <c r="A292" s="159"/>
      <c r="B292" s="169" t="s">
        <v>734</v>
      </c>
      <c r="C292" s="170" t="s">
        <v>218</v>
      </c>
      <c r="D292" s="171">
        <v>45885</v>
      </c>
      <c r="E292" s="170" t="s">
        <v>719</v>
      </c>
      <c r="F292" s="172" t="s">
        <v>273</v>
      </c>
      <c r="G292" s="159">
        <v>90</v>
      </c>
      <c r="H292" s="161">
        <v>45795</v>
      </c>
      <c r="I292" s="159"/>
      <c r="J292" s="159" t="s">
        <v>15</v>
      </c>
    </row>
    <row r="293" spans="1:10" hidden="1">
      <c r="A293" s="159"/>
      <c r="B293" s="169" t="s">
        <v>735</v>
      </c>
      <c r="C293" s="170" t="s">
        <v>218</v>
      </c>
      <c r="D293" s="171">
        <v>45892</v>
      </c>
      <c r="E293" s="170" t="s">
        <v>719</v>
      </c>
      <c r="F293" s="172" t="s">
        <v>273</v>
      </c>
      <c r="G293" s="159">
        <v>90</v>
      </c>
      <c r="H293" s="161">
        <v>45802</v>
      </c>
      <c r="I293" s="159"/>
      <c r="J293" s="159" t="s">
        <v>15</v>
      </c>
    </row>
    <row r="294" spans="1:10" hidden="1">
      <c r="A294" s="159"/>
      <c r="B294" s="169" t="s">
        <v>736</v>
      </c>
      <c r="C294" s="170" t="s">
        <v>218</v>
      </c>
      <c r="D294" s="171">
        <v>45899</v>
      </c>
      <c r="E294" s="170" t="s">
        <v>719</v>
      </c>
      <c r="F294" s="172" t="s">
        <v>273</v>
      </c>
      <c r="G294" s="159">
        <v>90</v>
      </c>
      <c r="H294" s="161">
        <v>45809</v>
      </c>
      <c r="I294" s="159"/>
      <c r="J294" s="159" t="s">
        <v>15</v>
      </c>
    </row>
    <row r="295" spans="1:10" hidden="1">
      <c r="A295" s="159"/>
      <c r="B295" s="169" t="s">
        <v>737</v>
      </c>
      <c r="C295" s="170" t="s">
        <v>218</v>
      </c>
      <c r="D295" s="171">
        <v>45906</v>
      </c>
      <c r="E295" s="170" t="s">
        <v>719</v>
      </c>
      <c r="F295" s="172" t="s">
        <v>273</v>
      </c>
      <c r="G295" s="159">
        <v>90</v>
      </c>
      <c r="H295" s="161">
        <v>45816</v>
      </c>
      <c r="I295" s="159"/>
      <c r="J295" s="159" t="s">
        <v>15</v>
      </c>
    </row>
    <row r="296" spans="1:10" hidden="1">
      <c r="A296" s="159"/>
      <c r="B296" s="169" t="s">
        <v>738</v>
      </c>
      <c r="C296" s="170" t="s">
        <v>218</v>
      </c>
      <c r="D296" s="171">
        <v>45913</v>
      </c>
      <c r="E296" s="170" t="s">
        <v>719</v>
      </c>
      <c r="F296" s="172" t="s">
        <v>273</v>
      </c>
      <c r="G296" s="159">
        <v>90</v>
      </c>
      <c r="H296" s="161">
        <v>45823</v>
      </c>
      <c r="I296" s="159"/>
      <c r="J296" s="159" t="s">
        <v>15</v>
      </c>
    </row>
    <row r="297" spans="1:10" hidden="1">
      <c r="A297" s="159"/>
      <c r="B297" s="169" t="s">
        <v>739</v>
      </c>
      <c r="C297" s="170" t="s">
        <v>218</v>
      </c>
      <c r="D297" s="171">
        <v>45920</v>
      </c>
      <c r="E297" s="170" t="s">
        <v>719</v>
      </c>
      <c r="F297" s="172" t="s">
        <v>273</v>
      </c>
      <c r="G297" s="159">
        <v>90</v>
      </c>
      <c r="H297" s="161">
        <v>45830</v>
      </c>
      <c r="I297" s="159"/>
      <c r="J297" s="159" t="s">
        <v>15</v>
      </c>
    </row>
    <row r="298" spans="1:10" hidden="1">
      <c r="A298" s="159"/>
      <c r="B298" s="169" t="s">
        <v>740</v>
      </c>
      <c r="C298" s="170" t="s">
        <v>218</v>
      </c>
      <c r="D298" s="171">
        <v>45927</v>
      </c>
      <c r="E298" s="170" t="s">
        <v>719</v>
      </c>
      <c r="F298" s="172" t="s">
        <v>273</v>
      </c>
      <c r="G298" s="159">
        <v>90</v>
      </c>
      <c r="H298" s="161">
        <v>45837</v>
      </c>
      <c r="I298" s="159"/>
      <c r="J298" s="159" t="s">
        <v>15</v>
      </c>
    </row>
    <row r="299" spans="1:10" hidden="1">
      <c r="A299" s="159"/>
      <c r="B299" s="169" t="s">
        <v>741</v>
      </c>
      <c r="C299" s="170" t="s">
        <v>271</v>
      </c>
      <c r="D299" s="171">
        <v>45774</v>
      </c>
      <c r="E299" s="170" t="s">
        <v>719</v>
      </c>
      <c r="F299" s="172" t="s">
        <v>273</v>
      </c>
      <c r="G299" s="159">
        <v>90</v>
      </c>
      <c r="H299" s="161">
        <v>45684</v>
      </c>
      <c r="I299" s="159"/>
      <c r="J299" s="159" t="s">
        <v>15</v>
      </c>
    </row>
    <row r="300" spans="1:10" hidden="1">
      <c r="A300" s="159"/>
      <c r="B300" s="169" t="s">
        <v>742</v>
      </c>
      <c r="C300" s="170" t="s">
        <v>271</v>
      </c>
      <c r="D300" s="171">
        <v>45781</v>
      </c>
      <c r="E300" s="170" t="s">
        <v>719</v>
      </c>
      <c r="F300" s="172" t="s">
        <v>273</v>
      </c>
      <c r="G300" s="159">
        <v>90</v>
      </c>
      <c r="H300" s="161">
        <v>45691</v>
      </c>
      <c r="I300" s="159"/>
      <c r="J300" s="159" t="s">
        <v>15</v>
      </c>
    </row>
    <row r="301" spans="1:10" hidden="1">
      <c r="A301" s="159"/>
      <c r="B301" s="169" t="s">
        <v>743</v>
      </c>
      <c r="C301" s="170" t="s">
        <v>271</v>
      </c>
      <c r="D301" s="171">
        <v>45788</v>
      </c>
      <c r="E301" s="170" t="s">
        <v>719</v>
      </c>
      <c r="F301" s="172" t="s">
        <v>273</v>
      </c>
      <c r="G301" s="159">
        <v>90</v>
      </c>
      <c r="H301" s="161">
        <v>45698</v>
      </c>
      <c r="I301" s="159"/>
      <c r="J301" s="159" t="s">
        <v>15</v>
      </c>
    </row>
    <row r="302" spans="1:10" hidden="1">
      <c r="A302" s="159"/>
      <c r="B302" s="169" t="s">
        <v>744</v>
      </c>
      <c r="C302" s="170" t="s">
        <v>271</v>
      </c>
      <c r="D302" s="171">
        <v>45795</v>
      </c>
      <c r="E302" s="170" t="s">
        <v>719</v>
      </c>
      <c r="F302" s="172" t="s">
        <v>273</v>
      </c>
      <c r="G302" s="159">
        <v>90</v>
      </c>
      <c r="H302" s="161">
        <v>45705</v>
      </c>
      <c r="I302" s="159"/>
      <c r="J302" s="159" t="s">
        <v>15</v>
      </c>
    </row>
    <row r="303" spans="1:10" hidden="1">
      <c r="A303" s="159"/>
      <c r="B303" s="169" t="s">
        <v>745</v>
      </c>
      <c r="C303" s="170" t="s">
        <v>271</v>
      </c>
      <c r="D303" s="171">
        <v>45802</v>
      </c>
      <c r="E303" s="170" t="s">
        <v>719</v>
      </c>
      <c r="F303" s="172" t="s">
        <v>273</v>
      </c>
      <c r="G303" s="159">
        <v>90</v>
      </c>
      <c r="H303" s="161">
        <v>45712</v>
      </c>
      <c r="I303" s="159"/>
      <c r="J303" s="159" t="s">
        <v>15</v>
      </c>
    </row>
    <row r="304" spans="1:10" hidden="1">
      <c r="A304" s="159"/>
      <c r="B304" s="169" t="s">
        <v>746</v>
      </c>
      <c r="C304" s="170" t="s">
        <v>271</v>
      </c>
      <c r="D304" s="171">
        <v>45809</v>
      </c>
      <c r="E304" s="170" t="s">
        <v>719</v>
      </c>
      <c r="F304" s="172" t="s">
        <v>273</v>
      </c>
      <c r="G304" s="159">
        <v>90</v>
      </c>
      <c r="H304" s="161">
        <v>45719</v>
      </c>
      <c r="I304" s="159"/>
      <c r="J304" s="159" t="s">
        <v>15</v>
      </c>
    </row>
    <row r="305" spans="1:10" hidden="1">
      <c r="A305" s="159"/>
      <c r="B305" s="169" t="s">
        <v>747</v>
      </c>
      <c r="C305" s="170" t="s">
        <v>271</v>
      </c>
      <c r="D305" s="171">
        <v>45816</v>
      </c>
      <c r="E305" s="170" t="s">
        <v>748</v>
      </c>
      <c r="F305" s="172" t="s">
        <v>273</v>
      </c>
      <c r="G305" s="159">
        <v>120</v>
      </c>
      <c r="H305" s="161">
        <v>45696</v>
      </c>
      <c r="I305" s="159"/>
      <c r="J305" s="159" t="s">
        <v>15</v>
      </c>
    </row>
    <row r="306" spans="1:10" hidden="1">
      <c r="A306" s="159"/>
      <c r="B306" s="169" t="s">
        <v>749</v>
      </c>
      <c r="C306" s="170" t="s">
        <v>271</v>
      </c>
      <c r="D306" s="171">
        <v>45844</v>
      </c>
      <c r="E306" s="170" t="s">
        <v>719</v>
      </c>
      <c r="F306" s="172" t="s">
        <v>273</v>
      </c>
      <c r="G306" s="159">
        <v>90</v>
      </c>
      <c r="H306" s="161">
        <v>45754</v>
      </c>
      <c r="I306" s="159"/>
      <c r="J306" s="159" t="s">
        <v>15</v>
      </c>
    </row>
    <row r="307" spans="1:10" hidden="1">
      <c r="A307" s="159"/>
      <c r="B307" s="169" t="s">
        <v>750</v>
      </c>
      <c r="C307" s="170" t="s">
        <v>271</v>
      </c>
      <c r="D307" s="171">
        <v>45851</v>
      </c>
      <c r="E307" s="170" t="s">
        <v>719</v>
      </c>
      <c r="F307" s="172" t="s">
        <v>273</v>
      </c>
      <c r="G307" s="159">
        <v>90</v>
      </c>
      <c r="H307" s="161">
        <v>45761</v>
      </c>
      <c r="I307" s="159"/>
      <c r="J307" s="159" t="s">
        <v>15</v>
      </c>
    </row>
    <row r="308" spans="1:10" hidden="1">
      <c r="A308" s="159"/>
      <c r="B308" s="169" t="s">
        <v>751</v>
      </c>
      <c r="C308" s="170" t="s">
        <v>271</v>
      </c>
      <c r="D308" s="171">
        <v>45858</v>
      </c>
      <c r="E308" s="170" t="s">
        <v>719</v>
      </c>
      <c r="F308" s="172" t="s">
        <v>273</v>
      </c>
      <c r="G308" s="159">
        <v>90</v>
      </c>
      <c r="H308" s="161">
        <v>45768</v>
      </c>
      <c r="I308" s="159"/>
      <c r="J308" s="159" t="s">
        <v>15</v>
      </c>
    </row>
    <row r="309" spans="1:10" hidden="1">
      <c r="A309" s="159"/>
      <c r="B309" s="169" t="s">
        <v>752</v>
      </c>
      <c r="C309" s="170" t="s">
        <v>271</v>
      </c>
      <c r="D309" s="171">
        <v>45872</v>
      </c>
      <c r="E309" s="170" t="s">
        <v>719</v>
      </c>
      <c r="F309" s="172" t="s">
        <v>273</v>
      </c>
      <c r="G309" s="159">
        <v>90</v>
      </c>
      <c r="H309" s="161">
        <v>45782</v>
      </c>
      <c r="I309" s="159"/>
      <c r="J309" s="159" t="s">
        <v>15</v>
      </c>
    </row>
    <row r="310" spans="1:10" hidden="1">
      <c r="A310" s="159"/>
      <c r="B310" s="169" t="s">
        <v>753</v>
      </c>
      <c r="C310" s="170" t="s">
        <v>271</v>
      </c>
      <c r="D310" s="171">
        <v>45879</v>
      </c>
      <c r="E310" s="170" t="s">
        <v>719</v>
      </c>
      <c r="F310" s="172" t="s">
        <v>273</v>
      </c>
      <c r="G310" s="159">
        <v>90</v>
      </c>
      <c r="H310" s="161">
        <v>45789</v>
      </c>
      <c r="I310" s="159"/>
      <c r="J310" s="159" t="s">
        <v>15</v>
      </c>
    </row>
    <row r="311" spans="1:10" hidden="1">
      <c r="A311" s="159"/>
      <c r="B311" s="169" t="s">
        <v>754</v>
      </c>
      <c r="C311" s="170" t="s">
        <v>271</v>
      </c>
      <c r="D311" s="171">
        <v>45886</v>
      </c>
      <c r="E311" s="170" t="s">
        <v>719</v>
      </c>
      <c r="F311" s="172" t="s">
        <v>273</v>
      </c>
      <c r="G311" s="159">
        <v>90</v>
      </c>
      <c r="H311" s="161">
        <v>45796</v>
      </c>
      <c r="I311" s="159"/>
      <c r="J311" s="159" t="s">
        <v>15</v>
      </c>
    </row>
    <row r="312" spans="1:10" hidden="1">
      <c r="A312" s="159"/>
      <c r="B312" s="169" t="s">
        <v>755</v>
      </c>
      <c r="C312" s="170" t="s">
        <v>271</v>
      </c>
      <c r="D312" s="171">
        <v>45893</v>
      </c>
      <c r="E312" s="170" t="s">
        <v>719</v>
      </c>
      <c r="F312" s="172" t="s">
        <v>273</v>
      </c>
      <c r="G312" s="159">
        <v>90</v>
      </c>
      <c r="H312" s="161">
        <v>45803</v>
      </c>
      <c r="I312" s="159"/>
      <c r="J312" s="159" t="s">
        <v>15</v>
      </c>
    </row>
    <row r="313" spans="1:10" hidden="1">
      <c r="A313" s="159"/>
      <c r="B313" s="169" t="s">
        <v>756</v>
      </c>
      <c r="C313" s="170" t="s">
        <v>228</v>
      </c>
      <c r="D313" s="171">
        <v>45773</v>
      </c>
      <c r="E313" s="170" t="s">
        <v>757</v>
      </c>
      <c r="F313" s="172" t="s">
        <v>290</v>
      </c>
      <c r="G313" s="159">
        <v>90</v>
      </c>
      <c r="H313" s="161">
        <v>45683</v>
      </c>
      <c r="I313" s="159"/>
      <c r="J313" s="159" t="s">
        <v>15</v>
      </c>
    </row>
    <row r="314" spans="1:10" hidden="1">
      <c r="A314" s="159"/>
      <c r="B314" s="169" t="s">
        <v>758</v>
      </c>
      <c r="C314" s="170" t="s">
        <v>228</v>
      </c>
      <c r="D314" s="171">
        <v>45780</v>
      </c>
      <c r="E314" s="170" t="s">
        <v>757</v>
      </c>
      <c r="F314" s="172" t="s">
        <v>290</v>
      </c>
      <c r="G314" s="159">
        <v>90</v>
      </c>
      <c r="H314" s="161">
        <v>45690</v>
      </c>
      <c r="I314" s="159"/>
      <c r="J314" s="159" t="s">
        <v>15</v>
      </c>
    </row>
    <row r="315" spans="1:10" hidden="1">
      <c r="A315" s="159"/>
      <c r="B315" s="169" t="s">
        <v>759</v>
      </c>
      <c r="C315" s="170" t="s">
        <v>228</v>
      </c>
      <c r="D315" s="171">
        <v>45787</v>
      </c>
      <c r="E315" s="170" t="s">
        <v>757</v>
      </c>
      <c r="F315" s="172" t="s">
        <v>290</v>
      </c>
      <c r="G315" s="159">
        <v>90</v>
      </c>
      <c r="H315" s="161">
        <v>45697</v>
      </c>
      <c r="I315" s="159"/>
      <c r="J315" s="159" t="s">
        <v>15</v>
      </c>
    </row>
    <row r="316" spans="1:10" hidden="1">
      <c r="A316" s="159"/>
      <c r="B316" s="169" t="s">
        <v>760</v>
      </c>
      <c r="C316" s="170" t="s">
        <v>228</v>
      </c>
      <c r="D316" s="171">
        <v>45794</v>
      </c>
      <c r="E316" s="170" t="s">
        <v>757</v>
      </c>
      <c r="F316" s="172" t="s">
        <v>290</v>
      </c>
      <c r="G316" s="159">
        <v>90</v>
      </c>
      <c r="H316" s="161">
        <v>45704</v>
      </c>
      <c r="I316" s="159"/>
      <c r="J316" s="159" t="s">
        <v>15</v>
      </c>
    </row>
    <row r="317" spans="1:10" hidden="1">
      <c r="A317" s="159"/>
      <c r="B317" s="169" t="s">
        <v>761</v>
      </c>
      <c r="C317" s="170" t="s">
        <v>228</v>
      </c>
      <c r="D317" s="171">
        <v>45801</v>
      </c>
      <c r="E317" s="170" t="s">
        <v>757</v>
      </c>
      <c r="F317" s="172" t="s">
        <v>290</v>
      </c>
      <c r="G317" s="159">
        <v>90</v>
      </c>
      <c r="H317" s="161">
        <v>45711</v>
      </c>
      <c r="I317" s="159"/>
      <c r="J317" s="159" t="s">
        <v>15</v>
      </c>
    </row>
    <row r="318" spans="1:10" hidden="1">
      <c r="A318" s="159"/>
      <c r="B318" s="169" t="s">
        <v>762</v>
      </c>
      <c r="C318" s="170" t="s">
        <v>228</v>
      </c>
      <c r="D318" s="171">
        <v>45808</v>
      </c>
      <c r="E318" s="170" t="s">
        <v>757</v>
      </c>
      <c r="F318" s="172" t="s">
        <v>290</v>
      </c>
      <c r="G318" s="159">
        <v>90</v>
      </c>
      <c r="H318" s="161">
        <v>45718</v>
      </c>
      <c r="I318" s="159"/>
      <c r="J318" s="159" t="s">
        <v>15</v>
      </c>
    </row>
    <row r="319" spans="1:10" hidden="1">
      <c r="A319" s="159"/>
      <c r="B319" s="169" t="s">
        <v>763</v>
      </c>
      <c r="C319" s="170" t="s">
        <v>228</v>
      </c>
      <c r="D319" s="171">
        <v>45815</v>
      </c>
      <c r="E319" s="170" t="s">
        <v>757</v>
      </c>
      <c r="F319" s="172" t="s">
        <v>290</v>
      </c>
      <c r="G319" s="159">
        <v>90</v>
      </c>
      <c r="H319" s="161">
        <v>45725</v>
      </c>
      <c r="I319" s="159"/>
      <c r="J319" s="159" t="s">
        <v>15</v>
      </c>
    </row>
    <row r="320" spans="1:10" hidden="1">
      <c r="A320" s="159"/>
      <c r="B320" s="169" t="s">
        <v>764</v>
      </c>
      <c r="C320" s="170" t="s">
        <v>228</v>
      </c>
      <c r="D320" s="171">
        <v>45822</v>
      </c>
      <c r="E320" s="170" t="s">
        <v>757</v>
      </c>
      <c r="F320" s="172" t="s">
        <v>290</v>
      </c>
      <c r="G320" s="159">
        <v>90</v>
      </c>
      <c r="H320" s="161">
        <v>45732</v>
      </c>
      <c r="I320" s="159"/>
      <c r="J320" s="159" t="s">
        <v>15</v>
      </c>
    </row>
    <row r="321" spans="1:10" hidden="1">
      <c r="A321" s="159"/>
      <c r="B321" s="169" t="s">
        <v>765</v>
      </c>
      <c r="C321" s="170" t="s">
        <v>228</v>
      </c>
      <c r="D321" s="171">
        <v>45829</v>
      </c>
      <c r="E321" s="170" t="s">
        <v>757</v>
      </c>
      <c r="F321" s="172" t="s">
        <v>290</v>
      </c>
      <c r="G321" s="159">
        <v>90</v>
      </c>
      <c r="H321" s="161">
        <v>45739</v>
      </c>
      <c r="I321" s="159"/>
      <c r="J321" s="159" t="s">
        <v>15</v>
      </c>
    </row>
    <row r="322" spans="1:10" hidden="1">
      <c r="A322" s="159"/>
      <c r="B322" s="169" t="s">
        <v>766</v>
      </c>
      <c r="C322" s="170" t="s">
        <v>228</v>
      </c>
      <c r="D322" s="171">
        <v>45836</v>
      </c>
      <c r="E322" s="170" t="s">
        <v>757</v>
      </c>
      <c r="F322" s="172" t="s">
        <v>290</v>
      </c>
      <c r="G322" s="159">
        <v>90</v>
      </c>
      <c r="H322" s="161">
        <v>45746</v>
      </c>
      <c r="I322" s="159"/>
      <c r="J322" s="159" t="s">
        <v>15</v>
      </c>
    </row>
    <row r="323" spans="1:10" hidden="1">
      <c r="A323" s="159"/>
      <c r="B323" s="169" t="s">
        <v>767</v>
      </c>
      <c r="C323" s="170" t="s">
        <v>228</v>
      </c>
      <c r="D323" s="171">
        <v>45843</v>
      </c>
      <c r="E323" s="170" t="s">
        <v>757</v>
      </c>
      <c r="F323" s="172" t="s">
        <v>290</v>
      </c>
      <c r="G323" s="159">
        <v>90</v>
      </c>
      <c r="H323" s="161">
        <v>45753</v>
      </c>
      <c r="I323" s="159"/>
      <c r="J323" s="159" t="s">
        <v>15</v>
      </c>
    </row>
    <row r="324" spans="1:10" hidden="1">
      <c r="A324" s="159"/>
      <c r="B324" s="169" t="s">
        <v>768</v>
      </c>
      <c r="C324" s="170" t="s">
        <v>228</v>
      </c>
      <c r="D324" s="171">
        <v>45850</v>
      </c>
      <c r="E324" s="170" t="s">
        <v>757</v>
      </c>
      <c r="F324" s="172" t="s">
        <v>290</v>
      </c>
      <c r="G324" s="159">
        <v>90</v>
      </c>
      <c r="H324" s="161">
        <v>45760</v>
      </c>
      <c r="I324" s="159"/>
      <c r="J324" s="159" t="s">
        <v>15</v>
      </c>
    </row>
    <row r="325" spans="1:10" hidden="1">
      <c r="A325" s="159"/>
      <c r="B325" s="169" t="s">
        <v>769</v>
      </c>
      <c r="C325" s="170" t="s">
        <v>228</v>
      </c>
      <c r="D325" s="171">
        <v>45857</v>
      </c>
      <c r="E325" s="170" t="s">
        <v>757</v>
      </c>
      <c r="F325" s="172" t="s">
        <v>290</v>
      </c>
      <c r="G325" s="159">
        <v>90</v>
      </c>
      <c r="H325" s="161">
        <v>45767</v>
      </c>
      <c r="I325" s="159"/>
      <c r="J325" s="159" t="s">
        <v>15</v>
      </c>
    </row>
    <row r="326" spans="1:10" hidden="1">
      <c r="A326" s="159"/>
      <c r="B326" s="169" t="s">
        <v>770</v>
      </c>
      <c r="C326" s="170" t="s">
        <v>228</v>
      </c>
      <c r="D326" s="171">
        <v>45864</v>
      </c>
      <c r="E326" s="170" t="s">
        <v>757</v>
      </c>
      <c r="F326" s="172" t="s">
        <v>290</v>
      </c>
      <c r="G326" s="159">
        <v>90</v>
      </c>
      <c r="H326" s="161">
        <v>45774</v>
      </c>
      <c r="I326" s="159"/>
      <c r="J326" s="159" t="s">
        <v>15</v>
      </c>
    </row>
    <row r="327" spans="1:10" hidden="1">
      <c r="A327" s="159"/>
      <c r="B327" s="169" t="s">
        <v>771</v>
      </c>
      <c r="C327" s="170" t="s">
        <v>228</v>
      </c>
      <c r="D327" s="171">
        <v>45871</v>
      </c>
      <c r="E327" s="170" t="s">
        <v>757</v>
      </c>
      <c r="F327" s="172" t="s">
        <v>290</v>
      </c>
      <c r="G327" s="159">
        <v>90</v>
      </c>
      <c r="H327" s="161">
        <v>45781</v>
      </c>
      <c r="I327" s="159"/>
      <c r="J327" s="159" t="s">
        <v>15</v>
      </c>
    </row>
    <row r="328" spans="1:10" hidden="1">
      <c r="A328" s="159"/>
      <c r="B328" s="169" t="s">
        <v>772</v>
      </c>
      <c r="C328" s="170" t="s">
        <v>228</v>
      </c>
      <c r="D328" s="171">
        <v>45878</v>
      </c>
      <c r="E328" s="170" t="s">
        <v>757</v>
      </c>
      <c r="F328" s="172" t="s">
        <v>290</v>
      </c>
      <c r="G328" s="159">
        <v>90</v>
      </c>
      <c r="H328" s="161">
        <v>45788</v>
      </c>
      <c r="I328" s="159"/>
      <c r="J328" s="159" t="s">
        <v>15</v>
      </c>
    </row>
    <row r="329" spans="1:10" hidden="1">
      <c r="A329" s="159"/>
      <c r="B329" s="169" t="s">
        <v>773</v>
      </c>
      <c r="C329" s="170" t="s">
        <v>228</v>
      </c>
      <c r="D329" s="171">
        <v>45885</v>
      </c>
      <c r="E329" s="170" t="s">
        <v>757</v>
      </c>
      <c r="F329" s="172" t="s">
        <v>290</v>
      </c>
      <c r="G329" s="159">
        <v>90</v>
      </c>
      <c r="H329" s="161">
        <v>45795</v>
      </c>
      <c r="I329" s="159"/>
      <c r="J329" s="159" t="s">
        <v>15</v>
      </c>
    </row>
    <row r="330" spans="1:10" hidden="1">
      <c r="A330" s="159"/>
      <c r="B330" s="169" t="s">
        <v>774</v>
      </c>
      <c r="C330" s="170" t="s">
        <v>228</v>
      </c>
      <c r="D330" s="171">
        <v>45892</v>
      </c>
      <c r="E330" s="170" t="s">
        <v>757</v>
      </c>
      <c r="F330" s="172" t="s">
        <v>290</v>
      </c>
      <c r="G330" s="159">
        <v>90</v>
      </c>
      <c r="H330" s="161">
        <v>45802</v>
      </c>
      <c r="I330" s="159"/>
      <c r="J330" s="159" t="s">
        <v>15</v>
      </c>
    </row>
    <row r="331" spans="1:10" hidden="1">
      <c r="A331" s="159"/>
      <c r="B331" s="169" t="s">
        <v>775</v>
      </c>
      <c r="C331" s="170" t="s">
        <v>228</v>
      </c>
      <c r="D331" s="171">
        <v>45899</v>
      </c>
      <c r="E331" s="170" t="s">
        <v>757</v>
      </c>
      <c r="F331" s="172" t="s">
        <v>290</v>
      </c>
      <c r="G331" s="159">
        <v>90</v>
      </c>
      <c r="H331" s="161">
        <v>45809</v>
      </c>
      <c r="I331" s="159"/>
      <c r="J331" s="159" t="s">
        <v>15</v>
      </c>
    </row>
    <row r="332" spans="1:10" hidden="1">
      <c r="A332" s="159"/>
      <c r="B332" s="169" t="s">
        <v>776</v>
      </c>
      <c r="C332" s="170" t="s">
        <v>228</v>
      </c>
      <c r="D332" s="171">
        <v>45906</v>
      </c>
      <c r="E332" s="170" t="s">
        <v>757</v>
      </c>
      <c r="F332" s="172" t="s">
        <v>290</v>
      </c>
      <c r="G332" s="159">
        <v>90</v>
      </c>
      <c r="H332" s="161">
        <v>45816</v>
      </c>
      <c r="I332" s="159"/>
      <c r="J332" s="159" t="s">
        <v>15</v>
      </c>
    </row>
    <row r="333" spans="1:10" hidden="1">
      <c r="A333" s="159"/>
      <c r="B333" s="169" t="s">
        <v>777</v>
      </c>
      <c r="C333" s="170" t="s">
        <v>228</v>
      </c>
      <c r="D333" s="171">
        <v>45913</v>
      </c>
      <c r="E333" s="170" t="s">
        <v>757</v>
      </c>
      <c r="F333" s="172" t="s">
        <v>290</v>
      </c>
      <c r="G333" s="159">
        <v>90</v>
      </c>
      <c r="H333" s="161">
        <v>45823</v>
      </c>
      <c r="I333" s="159"/>
      <c r="J333" s="159" t="s">
        <v>15</v>
      </c>
    </row>
    <row r="334" spans="1:10" hidden="1">
      <c r="A334" s="159"/>
      <c r="B334" s="169" t="s">
        <v>778</v>
      </c>
      <c r="C334" s="170" t="s">
        <v>228</v>
      </c>
      <c r="D334" s="171">
        <v>45920</v>
      </c>
      <c r="E334" s="170" t="s">
        <v>757</v>
      </c>
      <c r="F334" s="172" t="s">
        <v>290</v>
      </c>
      <c r="G334" s="159">
        <v>90</v>
      </c>
      <c r="H334" s="161">
        <v>45830</v>
      </c>
      <c r="I334" s="159"/>
      <c r="J334" s="159" t="s">
        <v>15</v>
      </c>
    </row>
    <row r="335" spans="1:10" hidden="1">
      <c r="A335" s="159"/>
      <c r="B335" s="169" t="s">
        <v>779</v>
      </c>
      <c r="C335" s="170" t="s">
        <v>228</v>
      </c>
      <c r="D335" s="171">
        <v>45927</v>
      </c>
      <c r="E335" s="170" t="s">
        <v>757</v>
      </c>
      <c r="F335" s="172" t="s">
        <v>290</v>
      </c>
      <c r="G335" s="159">
        <v>90</v>
      </c>
      <c r="H335" s="161">
        <v>45837</v>
      </c>
      <c r="I335" s="159"/>
      <c r="J335" s="159" t="s">
        <v>15</v>
      </c>
    </row>
    <row r="336" spans="1:10" hidden="1">
      <c r="A336" s="159"/>
      <c r="B336" s="169" t="s">
        <v>780</v>
      </c>
      <c r="C336" s="170" t="s">
        <v>281</v>
      </c>
      <c r="D336" s="171">
        <v>45784</v>
      </c>
      <c r="E336" s="170" t="s">
        <v>757</v>
      </c>
      <c r="F336" s="172" t="s">
        <v>290</v>
      </c>
      <c r="G336" s="159">
        <v>90</v>
      </c>
      <c r="H336" s="161">
        <v>45694</v>
      </c>
      <c r="I336" s="159"/>
      <c r="J336" s="159" t="s">
        <v>15</v>
      </c>
    </row>
    <row r="337" spans="1:10" hidden="1">
      <c r="A337" s="159"/>
      <c r="B337" s="169" t="s">
        <v>781</v>
      </c>
      <c r="C337" s="170" t="s">
        <v>281</v>
      </c>
      <c r="D337" s="171">
        <v>45791</v>
      </c>
      <c r="E337" s="170" t="s">
        <v>757</v>
      </c>
      <c r="F337" s="172" t="s">
        <v>290</v>
      </c>
      <c r="G337" s="159">
        <v>90</v>
      </c>
      <c r="H337" s="161">
        <v>45701</v>
      </c>
      <c r="I337" s="159"/>
      <c r="J337" s="159" t="s">
        <v>15</v>
      </c>
    </row>
    <row r="338" spans="1:10" hidden="1">
      <c r="A338" s="159"/>
      <c r="B338" s="169" t="s">
        <v>782</v>
      </c>
      <c r="C338" s="170" t="s">
        <v>281</v>
      </c>
      <c r="D338" s="171">
        <v>45798</v>
      </c>
      <c r="E338" s="170" t="s">
        <v>757</v>
      </c>
      <c r="F338" s="172" t="s">
        <v>290</v>
      </c>
      <c r="G338" s="159">
        <v>90</v>
      </c>
      <c r="H338" s="161">
        <v>45708</v>
      </c>
      <c r="I338" s="159"/>
      <c r="J338" s="159" t="s">
        <v>15</v>
      </c>
    </row>
    <row r="339" spans="1:10" hidden="1">
      <c r="A339" s="159"/>
      <c r="B339" s="169" t="s">
        <v>783</v>
      </c>
      <c r="C339" s="170" t="s">
        <v>281</v>
      </c>
      <c r="D339" s="171">
        <v>45805</v>
      </c>
      <c r="E339" s="170" t="s">
        <v>757</v>
      </c>
      <c r="F339" s="172" t="s">
        <v>290</v>
      </c>
      <c r="G339" s="159">
        <v>90</v>
      </c>
      <c r="H339" s="161">
        <v>45715</v>
      </c>
      <c r="I339" s="159"/>
      <c r="J339" s="159" t="s">
        <v>15</v>
      </c>
    </row>
    <row r="340" spans="1:10" hidden="1">
      <c r="A340" s="159"/>
      <c r="B340" s="169" t="s">
        <v>784</v>
      </c>
      <c r="C340" s="170" t="s">
        <v>281</v>
      </c>
      <c r="D340" s="171">
        <v>45812</v>
      </c>
      <c r="E340" s="170" t="s">
        <v>757</v>
      </c>
      <c r="F340" s="172" t="s">
        <v>290</v>
      </c>
      <c r="G340" s="159">
        <v>90</v>
      </c>
      <c r="H340" s="161">
        <v>45722</v>
      </c>
      <c r="I340" s="159"/>
      <c r="J340" s="159" t="s">
        <v>15</v>
      </c>
    </row>
    <row r="341" spans="1:10" hidden="1">
      <c r="A341" s="159"/>
      <c r="B341" s="169" t="s">
        <v>785</v>
      </c>
      <c r="C341" s="170" t="s">
        <v>281</v>
      </c>
      <c r="D341" s="171">
        <v>45819</v>
      </c>
      <c r="E341" s="170" t="s">
        <v>757</v>
      </c>
      <c r="F341" s="172" t="s">
        <v>290</v>
      </c>
      <c r="G341" s="159">
        <v>90</v>
      </c>
      <c r="H341" s="161">
        <v>45729</v>
      </c>
      <c r="I341" s="159"/>
      <c r="J341" s="159" t="s">
        <v>15</v>
      </c>
    </row>
    <row r="342" spans="1:10" hidden="1">
      <c r="A342" s="159"/>
      <c r="B342" s="169" t="s">
        <v>786</v>
      </c>
      <c r="C342" s="170" t="s">
        <v>281</v>
      </c>
      <c r="D342" s="171">
        <v>45826</v>
      </c>
      <c r="E342" s="170" t="s">
        <v>757</v>
      </c>
      <c r="F342" s="172" t="s">
        <v>290</v>
      </c>
      <c r="G342" s="159">
        <v>90</v>
      </c>
      <c r="H342" s="161">
        <v>45736</v>
      </c>
      <c r="I342" s="159"/>
      <c r="J342" s="159" t="s">
        <v>15</v>
      </c>
    </row>
    <row r="343" spans="1:10" hidden="1">
      <c r="A343" s="159"/>
      <c r="B343" s="169" t="s">
        <v>787</v>
      </c>
      <c r="C343" s="170" t="s">
        <v>281</v>
      </c>
      <c r="D343" s="171">
        <v>45833</v>
      </c>
      <c r="E343" s="170" t="s">
        <v>757</v>
      </c>
      <c r="F343" s="172" t="s">
        <v>290</v>
      </c>
      <c r="G343" s="159">
        <v>90</v>
      </c>
      <c r="H343" s="161">
        <v>45743</v>
      </c>
      <c r="I343" s="159"/>
      <c r="J343" s="159" t="s">
        <v>15</v>
      </c>
    </row>
    <row r="344" spans="1:10" hidden="1">
      <c r="A344" s="159"/>
      <c r="B344" s="169" t="s">
        <v>788</v>
      </c>
      <c r="C344" s="170" t="s">
        <v>281</v>
      </c>
      <c r="D344" s="171">
        <v>45840</v>
      </c>
      <c r="E344" s="170" t="s">
        <v>757</v>
      </c>
      <c r="F344" s="172" t="s">
        <v>290</v>
      </c>
      <c r="G344" s="159">
        <v>90</v>
      </c>
      <c r="H344" s="161">
        <v>45750</v>
      </c>
      <c r="I344" s="159"/>
      <c r="J344" s="159" t="s">
        <v>15</v>
      </c>
    </row>
    <row r="345" spans="1:10" hidden="1">
      <c r="A345" s="159"/>
      <c r="B345" s="169" t="s">
        <v>789</v>
      </c>
      <c r="C345" s="170" t="s">
        <v>281</v>
      </c>
      <c r="D345" s="171">
        <v>45847</v>
      </c>
      <c r="E345" s="170" t="s">
        <v>757</v>
      </c>
      <c r="F345" s="172" t="s">
        <v>290</v>
      </c>
      <c r="G345" s="159">
        <v>90</v>
      </c>
      <c r="H345" s="161">
        <v>45757</v>
      </c>
      <c r="I345" s="159"/>
      <c r="J345" s="159" t="s">
        <v>15</v>
      </c>
    </row>
    <row r="346" spans="1:10" hidden="1">
      <c r="A346" s="159"/>
      <c r="B346" s="169" t="s">
        <v>790</v>
      </c>
      <c r="C346" s="170" t="s">
        <v>281</v>
      </c>
      <c r="D346" s="171">
        <v>45854</v>
      </c>
      <c r="E346" s="170" t="s">
        <v>757</v>
      </c>
      <c r="F346" s="172" t="s">
        <v>290</v>
      </c>
      <c r="G346" s="159">
        <v>90</v>
      </c>
      <c r="H346" s="161">
        <v>45764</v>
      </c>
      <c r="I346" s="159"/>
      <c r="J346" s="159" t="s">
        <v>15</v>
      </c>
    </row>
    <row r="347" spans="1:10" hidden="1">
      <c r="A347" s="159"/>
      <c r="B347" s="169" t="s">
        <v>791</v>
      </c>
      <c r="C347" s="170" t="s">
        <v>281</v>
      </c>
      <c r="D347" s="171">
        <v>45861</v>
      </c>
      <c r="E347" s="170" t="s">
        <v>757</v>
      </c>
      <c r="F347" s="172" t="s">
        <v>290</v>
      </c>
      <c r="G347" s="159">
        <v>90</v>
      </c>
      <c r="H347" s="161">
        <v>45771</v>
      </c>
      <c r="I347" s="159"/>
      <c r="J347" s="159" t="s">
        <v>15</v>
      </c>
    </row>
    <row r="348" spans="1:10" hidden="1">
      <c r="A348" s="159"/>
      <c r="B348" s="169" t="s">
        <v>792</v>
      </c>
      <c r="C348" s="170" t="s">
        <v>281</v>
      </c>
      <c r="D348" s="171">
        <v>45868</v>
      </c>
      <c r="E348" s="170" t="s">
        <v>757</v>
      </c>
      <c r="F348" s="172" t="s">
        <v>290</v>
      </c>
      <c r="G348" s="159">
        <v>90</v>
      </c>
      <c r="H348" s="161">
        <v>45778</v>
      </c>
      <c r="I348" s="159"/>
      <c r="J348" s="159" t="s">
        <v>15</v>
      </c>
    </row>
    <row r="349" spans="1:10" hidden="1">
      <c r="A349" s="159"/>
      <c r="B349" s="169" t="s">
        <v>793</v>
      </c>
      <c r="C349" s="170" t="s">
        <v>281</v>
      </c>
      <c r="D349" s="171">
        <v>45875</v>
      </c>
      <c r="E349" s="170" t="s">
        <v>757</v>
      </c>
      <c r="F349" s="172" t="s">
        <v>290</v>
      </c>
      <c r="G349" s="159">
        <v>90</v>
      </c>
      <c r="H349" s="161">
        <v>45785</v>
      </c>
      <c r="I349" s="159"/>
      <c r="J349" s="159" t="s">
        <v>15</v>
      </c>
    </row>
    <row r="350" spans="1:10" hidden="1">
      <c r="A350" s="159"/>
      <c r="B350" s="169" t="s">
        <v>794</v>
      </c>
      <c r="C350" s="170" t="s">
        <v>281</v>
      </c>
      <c r="D350" s="171">
        <v>45882</v>
      </c>
      <c r="E350" s="170" t="s">
        <v>757</v>
      </c>
      <c r="F350" s="172" t="s">
        <v>290</v>
      </c>
      <c r="G350" s="159">
        <v>90</v>
      </c>
      <c r="H350" s="161">
        <v>45792</v>
      </c>
      <c r="I350" s="159"/>
      <c r="J350" s="159" t="s">
        <v>15</v>
      </c>
    </row>
    <row r="351" spans="1:10" hidden="1">
      <c r="A351" s="159"/>
      <c r="B351" s="169" t="s">
        <v>795</v>
      </c>
      <c r="C351" s="170" t="s">
        <v>281</v>
      </c>
      <c r="D351" s="171">
        <v>45889</v>
      </c>
      <c r="E351" s="170" t="s">
        <v>757</v>
      </c>
      <c r="F351" s="172" t="s">
        <v>290</v>
      </c>
      <c r="G351" s="159">
        <v>90</v>
      </c>
      <c r="H351" s="161">
        <v>45799</v>
      </c>
      <c r="I351" s="159"/>
      <c r="J351" s="159" t="s">
        <v>15</v>
      </c>
    </row>
    <row r="352" spans="1:10" hidden="1">
      <c r="A352" s="159"/>
      <c r="B352" s="169" t="s">
        <v>796</v>
      </c>
      <c r="C352" s="170" t="s">
        <v>281</v>
      </c>
      <c r="D352" s="171">
        <v>45896</v>
      </c>
      <c r="E352" s="170" t="s">
        <v>757</v>
      </c>
      <c r="F352" s="172" t="s">
        <v>290</v>
      </c>
      <c r="G352" s="159">
        <v>90</v>
      </c>
      <c r="H352" s="161">
        <v>45806</v>
      </c>
      <c r="I352" s="159"/>
      <c r="J352" s="159" t="s">
        <v>15</v>
      </c>
    </row>
    <row r="353" spans="1:10">
      <c r="A353" s="159"/>
      <c r="B353" s="169" t="s">
        <v>797</v>
      </c>
      <c r="C353" s="170" t="s">
        <v>281</v>
      </c>
      <c r="D353" s="171">
        <v>45903</v>
      </c>
      <c r="E353" s="170" t="s">
        <v>757</v>
      </c>
      <c r="F353" s="172" t="s">
        <v>290</v>
      </c>
      <c r="G353" s="159">
        <v>90</v>
      </c>
      <c r="H353" s="161">
        <v>45813</v>
      </c>
      <c r="I353" s="159"/>
      <c r="J353" s="159" t="s">
        <v>15</v>
      </c>
    </row>
    <row r="354" spans="1:10" hidden="1">
      <c r="A354" s="159"/>
      <c r="B354" s="169" t="s">
        <v>798</v>
      </c>
      <c r="C354" s="170" t="s">
        <v>281</v>
      </c>
      <c r="D354" s="171">
        <v>45910</v>
      </c>
      <c r="E354" s="170" t="s">
        <v>757</v>
      </c>
      <c r="F354" s="172" t="s">
        <v>290</v>
      </c>
      <c r="G354" s="159">
        <v>90</v>
      </c>
      <c r="H354" s="161">
        <v>45820</v>
      </c>
      <c r="I354" s="159"/>
      <c r="J354" s="159" t="s">
        <v>15</v>
      </c>
    </row>
    <row r="355" spans="1:10" hidden="1">
      <c r="A355" s="159"/>
      <c r="B355" s="169" t="s">
        <v>799</v>
      </c>
      <c r="C355" s="170" t="s">
        <v>281</v>
      </c>
      <c r="D355" s="171">
        <v>45917</v>
      </c>
      <c r="E355" s="170" t="s">
        <v>757</v>
      </c>
      <c r="F355" s="172" t="s">
        <v>290</v>
      </c>
      <c r="G355" s="159">
        <v>90</v>
      </c>
      <c r="H355" s="161">
        <v>45827</v>
      </c>
      <c r="I355" s="159"/>
      <c r="J355" s="159" t="s">
        <v>15</v>
      </c>
    </row>
    <row r="356" spans="1:10" hidden="1">
      <c r="A356" s="159"/>
      <c r="B356" s="169" t="s">
        <v>800</v>
      </c>
      <c r="C356" s="170" t="s">
        <v>286</v>
      </c>
      <c r="D356" s="171">
        <v>45781</v>
      </c>
      <c r="E356" s="170" t="s">
        <v>801</v>
      </c>
      <c r="F356" s="172" t="s">
        <v>290</v>
      </c>
      <c r="G356" s="159">
        <v>90</v>
      </c>
      <c r="H356" s="161">
        <v>45691</v>
      </c>
      <c r="I356" s="159"/>
      <c r="J356" s="159" t="s">
        <v>15</v>
      </c>
    </row>
    <row r="357" spans="1:10" hidden="1">
      <c r="A357" s="159"/>
      <c r="B357" s="169" t="s">
        <v>802</v>
      </c>
      <c r="C357" s="170" t="s">
        <v>286</v>
      </c>
      <c r="D357" s="171">
        <v>45921</v>
      </c>
      <c r="E357" s="170" t="s">
        <v>757</v>
      </c>
      <c r="F357" s="172" t="s">
        <v>290</v>
      </c>
      <c r="G357" s="159">
        <v>90</v>
      </c>
      <c r="H357" s="161">
        <v>45831</v>
      </c>
      <c r="I357" s="159"/>
      <c r="J357" s="159" t="s">
        <v>15</v>
      </c>
    </row>
    <row r="358" spans="1:10" hidden="1">
      <c r="A358" s="159"/>
      <c r="B358" s="169" t="s">
        <v>803</v>
      </c>
      <c r="C358" s="170" t="s">
        <v>659</v>
      </c>
      <c r="D358" s="171">
        <v>45914</v>
      </c>
      <c r="E358" s="170" t="s">
        <v>804</v>
      </c>
      <c r="F358" s="172" t="s">
        <v>290</v>
      </c>
      <c r="G358" s="159">
        <v>90</v>
      </c>
      <c r="H358" s="161">
        <v>45824</v>
      </c>
      <c r="I358" s="159"/>
      <c r="J358" s="159" t="s">
        <v>15</v>
      </c>
    </row>
    <row r="359" spans="1:10" hidden="1">
      <c r="A359" s="159"/>
      <c r="B359" s="177" t="s">
        <v>805</v>
      </c>
      <c r="C359" s="178" t="s">
        <v>659</v>
      </c>
      <c r="D359" s="179">
        <v>45928</v>
      </c>
      <c r="E359" s="178" t="s">
        <v>757</v>
      </c>
      <c r="F359" s="162" t="s">
        <v>276</v>
      </c>
      <c r="G359" s="159">
        <v>90</v>
      </c>
      <c r="H359" s="161">
        <v>45838</v>
      </c>
      <c r="I359" s="159"/>
      <c r="J359" s="159" t="s">
        <v>15</v>
      </c>
    </row>
    <row r="360" spans="1:10" ht="21" hidden="1">
      <c r="A360" s="159"/>
      <c r="B360" s="235" t="s">
        <v>806</v>
      </c>
      <c r="C360" s="236" t="s">
        <v>160</v>
      </c>
      <c r="D360" s="236" t="s">
        <v>160</v>
      </c>
      <c r="E360" s="236" t="s">
        <v>160</v>
      </c>
      <c r="F360" s="192" t="s">
        <v>160</v>
      </c>
      <c r="G360" s="159"/>
      <c r="H360" s="159"/>
      <c r="I360" s="159"/>
      <c r="J360" s="159"/>
    </row>
    <row r="361" spans="1:10" hidden="1">
      <c r="A361" s="159"/>
      <c r="B361" s="220" t="s">
        <v>807</v>
      </c>
      <c r="C361" s="221" t="s">
        <v>186</v>
      </c>
      <c r="D361" s="222">
        <v>45815</v>
      </c>
      <c r="E361" s="221" t="s">
        <v>808</v>
      </c>
      <c r="F361" s="223" t="s">
        <v>809</v>
      </c>
      <c r="G361" s="159">
        <v>90</v>
      </c>
      <c r="H361" s="161">
        <v>45725</v>
      </c>
      <c r="I361" s="159"/>
      <c r="J361" s="159" t="s">
        <v>15</v>
      </c>
    </row>
    <row r="362" spans="1:10" hidden="1">
      <c r="A362" s="159"/>
      <c r="B362" s="169" t="s">
        <v>810</v>
      </c>
      <c r="C362" s="170" t="s">
        <v>186</v>
      </c>
      <c r="D362" s="171">
        <v>45829</v>
      </c>
      <c r="E362" s="170" t="s">
        <v>811</v>
      </c>
      <c r="F362" s="172" t="s">
        <v>812</v>
      </c>
      <c r="G362" s="159">
        <v>90</v>
      </c>
      <c r="H362" s="161">
        <v>45739</v>
      </c>
      <c r="I362" s="159"/>
      <c r="J362" s="159" t="s">
        <v>15</v>
      </c>
    </row>
    <row r="363" spans="1:10" hidden="1">
      <c r="A363" s="159"/>
      <c r="B363" s="169" t="s">
        <v>813</v>
      </c>
      <c r="C363" s="170" t="s">
        <v>186</v>
      </c>
      <c r="D363" s="171">
        <v>45839</v>
      </c>
      <c r="E363" s="170" t="s">
        <v>814</v>
      </c>
      <c r="F363" s="172" t="s">
        <v>815</v>
      </c>
      <c r="G363" s="159">
        <v>90</v>
      </c>
      <c r="H363" s="161">
        <v>45749</v>
      </c>
      <c r="I363" s="159"/>
      <c r="J363" s="159" t="s">
        <v>15</v>
      </c>
    </row>
    <row r="364" spans="1:10" hidden="1">
      <c r="A364" s="159"/>
      <c r="B364" s="169" t="s">
        <v>816</v>
      </c>
      <c r="C364" s="170" t="s">
        <v>186</v>
      </c>
      <c r="D364" s="171">
        <v>45875</v>
      </c>
      <c r="E364" s="170" t="s">
        <v>817</v>
      </c>
      <c r="F364" s="172" t="s">
        <v>818</v>
      </c>
      <c r="G364" s="159">
        <v>90</v>
      </c>
      <c r="H364" s="161">
        <v>45785</v>
      </c>
      <c r="I364" s="159"/>
      <c r="J364" s="159" t="s">
        <v>15</v>
      </c>
    </row>
    <row r="365" spans="1:10" hidden="1">
      <c r="A365" s="159"/>
      <c r="B365" s="169" t="s">
        <v>819</v>
      </c>
      <c r="C365" s="170" t="s">
        <v>186</v>
      </c>
      <c r="D365" s="171">
        <v>45885</v>
      </c>
      <c r="E365" s="170" t="s">
        <v>820</v>
      </c>
      <c r="F365" s="172" t="s">
        <v>821</v>
      </c>
      <c r="G365" s="159">
        <v>90</v>
      </c>
      <c r="H365" s="161">
        <v>45795</v>
      </c>
      <c r="I365" s="159"/>
      <c r="J365" s="159" t="s">
        <v>15</v>
      </c>
    </row>
    <row r="366" spans="1:10" hidden="1">
      <c r="A366" s="159"/>
      <c r="B366" s="169" t="s">
        <v>822</v>
      </c>
      <c r="C366" s="170" t="s">
        <v>186</v>
      </c>
      <c r="D366" s="171">
        <v>45896</v>
      </c>
      <c r="E366" s="170" t="s">
        <v>823</v>
      </c>
      <c r="F366" s="172" t="s">
        <v>812</v>
      </c>
      <c r="G366" s="159">
        <v>90</v>
      </c>
      <c r="H366" s="161">
        <v>45806</v>
      </c>
      <c r="I366" s="159"/>
      <c r="J366" s="159" t="s">
        <v>15</v>
      </c>
    </row>
    <row r="367" spans="1:10" hidden="1">
      <c r="A367" s="159"/>
      <c r="B367" s="169" t="s">
        <v>824</v>
      </c>
      <c r="C367" s="170" t="s">
        <v>186</v>
      </c>
      <c r="D367" s="171">
        <v>45907</v>
      </c>
      <c r="E367" s="170" t="s">
        <v>825</v>
      </c>
      <c r="F367" s="172" t="s">
        <v>818</v>
      </c>
      <c r="G367" s="159">
        <v>90</v>
      </c>
      <c r="H367" s="161">
        <v>45817</v>
      </c>
      <c r="I367" s="159"/>
      <c r="J367" s="159" t="s">
        <v>15</v>
      </c>
    </row>
    <row r="368" spans="1:10" hidden="1">
      <c r="A368" s="159"/>
      <c r="B368" s="169" t="s">
        <v>826</v>
      </c>
      <c r="C368" s="170" t="s">
        <v>186</v>
      </c>
      <c r="D368" s="171">
        <v>45914</v>
      </c>
      <c r="E368" s="170" t="s">
        <v>827</v>
      </c>
      <c r="F368" s="172" t="s">
        <v>812</v>
      </c>
      <c r="G368" s="159">
        <v>90</v>
      </c>
      <c r="H368" s="161">
        <v>45824</v>
      </c>
      <c r="I368" s="159"/>
      <c r="J368" s="159" t="s">
        <v>15</v>
      </c>
    </row>
    <row r="369" spans="1:10" hidden="1">
      <c r="A369" s="159"/>
      <c r="B369" s="169" t="s">
        <v>828</v>
      </c>
      <c r="C369" s="170" t="s">
        <v>186</v>
      </c>
      <c r="D369" s="171">
        <v>45921</v>
      </c>
      <c r="E369" s="170" t="s">
        <v>825</v>
      </c>
      <c r="F369" s="172" t="s">
        <v>818</v>
      </c>
      <c r="G369" s="159">
        <v>90</v>
      </c>
      <c r="H369" s="161">
        <v>45831</v>
      </c>
      <c r="I369" s="159"/>
      <c r="J369" s="159" t="s">
        <v>15</v>
      </c>
    </row>
    <row r="370" spans="1:10" hidden="1">
      <c r="A370" s="159"/>
      <c r="B370" s="169" t="s">
        <v>829</v>
      </c>
      <c r="C370" s="170" t="s">
        <v>186</v>
      </c>
      <c r="D370" s="171">
        <v>45928</v>
      </c>
      <c r="E370" s="170" t="s">
        <v>830</v>
      </c>
      <c r="F370" s="172" t="s">
        <v>831</v>
      </c>
      <c r="G370" s="159">
        <v>90</v>
      </c>
      <c r="H370" s="161">
        <v>45838</v>
      </c>
      <c r="I370" s="159"/>
      <c r="J370" s="159" t="s">
        <v>15</v>
      </c>
    </row>
    <row r="371" spans="1:10" hidden="1">
      <c r="A371" s="159"/>
      <c r="B371" s="169" t="s">
        <v>832</v>
      </c>
      <c r="C371" s="170" t="s">
        <v>230</v>
      </c>
      <c r="D371" s="171">
        <v>45786</v>
      </c>
      <c r="E371" s="170" t="s">
        <v>833</v>
      </c>
      <c r="F371" s="172" t="s">
        <v>834</v>
      </c>
      <c r="G371" s="159">
        <v>90</v>
      </c>
      <c r="H371" s="161">
        <v>45696</v>
      </c>
      <c r="I371" s="159"/>
      <c r="J371" s="159" t="s">
        <v>15</v>
      </c>
    </row>
    <row r="372" spans="1:10" hidden="1">
      <c r="A372" s="159"/>
      <c r="B372" s="169" t="s">
        <v>835</v>
      </c>
      <c r="C372" s="170" t="s">
        <v>230</v>
      </c>
      <c r="D372" s="171">
        <v>45801</v>
      </c>
      <c r="E372" s="170" t="s">
        <v>836</v>
      </c>
      <c r="F372" s="172" t="s">
        <v>837</v>
      </c>
      <c r="G372" s="159">
        <v>90</v>
      </c>
      <c r="H372" s="161">
        <v>45711</v>
      </c>
      <c r="I372" s="159"/>
      <c r="J372" s="159" t="s">
        <v>15</v>
      </c>
    </row>
    <row r="373" spans="1:10" hidden="1">
      <c r="A373" s="159"/>
      <c r="B373" s="169" t="s">
        <v>838</v>
      </c>
      <c r="C373" s="170" t="s">
        <v>230</v>
      </c>
      <c r="D373" s="171">
        <v>45808</v>
      </c>
      <c r="E373" s="170" t="s">
        <v>836</v>
      </c>
      <c r="F373" s="172" t="s">
        <v>839</v>
      </c>
      <c r="G373" s="159">
        <v>90</v>
      </c>
      <c r="H373" s="161">
        <v>45718</v>
      </c>
      <c r="I373" s="159"/>
      <c r="J373" s="159" t="s">
        <v>15</v>
      </c>
    </row>
    <row r="374" spans="1:10" hidden="1">
      <c r="A374" s="159"/>
      <c r="B374" s="169" t="s">
        <v>840</v>
      </c>
      <c r="C374" s="170" t="s">
        <v>230</v>
      </c>
      <c r="D374" s="171">
        <v>45815</v>
      </c>
      <c r="E374" s="170" t="s">
        <v>836</v>
      </c>
      <c r="F374" s="172" t="s">
        <v>837</v>
      </c>
      <c r="G374" s="159">
        <v>90</v>
      </c>
      <c r="H374" s="161">
        <v>45725</v>
      </c>
      <c r="I374" s="159"/>
      <c r="J374" s="159" t="s">
        <v>15</v>
      </c>
    </row>
    <row r="375" spans="1:10" hidden="1">
      <c r="A375" s="159"/>
      <c r="B375" s="169" t="s">
        <v>841</v>
      </c>
      <c r="C375" s="170" t="s">
        <v>230</v>
      </c>
      <c r="D375" s="171">
        <v>45822</v>
      </c>
      <c r="E375" s="170" t="s">
        <v>842</v>
      </c>
      <c r="F375" s="172" t="s">
        <v>815</v>
      </c>
      <c r="G375" s="159">
        <v>90</v>
      </c>
      <c r="H375" s="161">
        <v>45732</v>
      </c>
      <c r="I375" s="159"/>
      <c r="J375" s="159" t="s">
        <v>15</v>
      </c>
    </row>
    <row r="376" spans="1:10" hidden="1">
      <c r="A376" s="159"/>
      <c r="B376" s="169" t="s">
        <v>843</v>
      </c>
      <c r="C376" s="170" t="s">
        <v>230</v>
      </c>
      <c r="D376" s="171">
        <v>45829</v>
      </c>
      <c r="E376" s="170" t="s">
        <v>836</v>
      </c>
      <c r="F376" s="172" t="s">
        <v>839</v>
      </c>
      <c r="G376" s="159">
        <v>90</v>
      </c>
      <c r="H376" s="161">
        <v>45739</v>
      </c>
      <c r="I376" s="159"/>
      <c r="J376" s="159" t="s">
        <v>15</v>
      </c>
    </row>
    <row r="377" spans="1:10" hidden="1">
      <c r="A377" s="159"/>
      <c r="B377" s="169" t="s">
        <v>844</v>
      </c>
      <c r="C377" s="170" t="s">
        <v>230</v>
      </c>
      <c r="D377" s="171">
        <v>45836</v>
      </c>
      <c r="E377" s="170" t="s">
        <v>836</v>
      </c>
      <c r="F377" s="172" t="s">
        <v>837</v>
      </c>
      <c r="G377" s="159">
        <v>90</v>
      </c>
      <c r="H377" s="161">
        <v>45746</v>
      </c>
      <c r="I377" s="159"/>
      <c r="J377" s="159" t="s">
        <v>15</v>
      </c>
    </row>
    <row r="378" spans="1:10" hidden="1">
      <c r="A378" s="159"/>
      <c r="B378" s="169" t="s">
        <v>845</v>
      </c>
      <c r="C378" s="170" t="s">
        <v>230</v>
      </c>
      <c r="D378" s="171">
        <v>45843</v>
      </c>
      <c r="E378" s="170" t="s">
        <v>836</v>
      </c>
      <c r="F378" s="172" t="s">
        <v>839</v>
      </c>
      <c r="G378" s="159">
        <v>90</v>
      </c>
      <c r="H378" s="161">
        <v>45753</v>
      </c>
      <c r="I378" s="159"/>
      <c r="J378" s="159" t="s">
        <v>15</v>
      </c>
    </row>
    <row r="379" spans="1:10">
      <c r="A379" s="159"/>
      <c r="B379" s="169" t="s">
        <v>846</v>
      </c>
      <c r="C379" s="170" t="s">
        <v>230</v>
      </c>
      <c r="D379" s="171">
        <v>45850</v>
      </c>
      <c r="E379" s="170" t="s">
        <v>836</v>
      </c>
      <c r="F379" s="172" t="s">
        <v>837</v>
      </c>
      <c r="G379" s="159">
        <v>90</v>
      </c>
      <c r="H379" s="161">
        <v>45760</v>
      </c>
      <c r="I379" s="159"/>
      <c r="J379" s="159" t="s">
        <v>15</v>
      </c>
    </row>
    <row r="380" spans="1:10">
      <c r="A380" s="159"/>
      <c r="B380" s="169" t="s">
        <v>847</v>
      </c>
      <c r="C380" s="170" t="s">
        <v>230</v>
      </c>
      <c r="D380" s="171">
        <v>45892</v>
      </c>
      <c r="E380" s="170" t="s">
        <v>842</v>
      </c>
      <c r="F380" s="172" t="s">
        <v>815</v>
      </c>
      <c r="G380" s="159">
        <v>90</v>
      </c>
      <c r="H380" s="161">
        <v>45802</v>
      </c>
      <c r="I380" s="159"/>
      <c r="J380" s="159" t="s">
        <v>15</v>
      </c>
    </row>
    <row r="381" spans="1:10" hidden="1">
      <c r="A381" s="159"/>
      <c r="B381" s="169" t="s">
        <v>848</v>
      </c>
      <c r="C381" s="170" t="s">
        <v>230</v>
      </c>
      <c r="D381" s="171">
        <v>45899</v>
      </c>
      <c r="E381" s="170" t="s">
        <v>836</v>
      </c>
      <c r="F381" s="172" t="s">
        <v>839</v>
      </c>
      <c r="G381" s="159">
        <v>90</v>
      </c>
      <c r="H381" s="161">
        <v>45809</v>
      </c>
      <c r="I381" s="159"/>
      <c r="J381" s="159" t="s">
        <v>15</v>
      </c>
    </row>
    <row r="382" spans="1:10">
      <c r="A382" s="159"/>
      <c r="B382" s="169" t="s">
        <v>849</v>
      </c>
      <c r="C382" s="170" t="s">
        <v>230</v>
      </c>
      <c r="D382" s="171">
        <v>45906</v>
      </c>
      <c r="E382" s="170" t="s">
        <v>836</v>
      </c>
      <c r="F382" s="172" t="s">
        <v>837</v>
      </c>
      <c r="G382" s="159">
        <v>90</v>
      </c>
      <c r="H382" s="161">
        <v>45816</v>
      </c>
      <c r="I382" s="159"/>
      <c r="J382" s="159" t="s">
        <v>15</v>
      </c>
    </row>
    <row r="383" spans="1:10" hidden="1">
      <c r="A383" s="159"/>
      <c r="B383" s="169" t="s">
        <v>850</v>
      </c>
      <c r="C383" s="170" t="s">
        <v>230</v>
      </c>
      <c r="D383" s="171">
        <v>45913</v>
      </c>
      <c r="E383" s="170" t="s">
        <v>836</v>
      </c>
      <c r="F383" s="172" t="s">
        <v>839</v>
      </c>
      <c r="G383" s="159">
        <v>90</v>
      </c>
      <c r="H383" s="161">
        <v>45823</v>
      </c>
      <c r="I383" s="159"/>
      <c r="J383" s="159" t="s">
        <v>15</v>
      </c>
    </row>
    <row r="384" spans="1:10">
      <c r="A384" s="159"/>
      <c r="B384" s="169" t="s">
        <v>851</v>
      </c>
      <c r="C384" s="170" t="s">
        <v>230</v>
      </c>
      <c r="D384" s="171">
        <v>45920</v>
      </c>
      <c r="E384" s="170" t="s">
        <v>836</v>
      </c>
      <c r="F384" s="172" t="s">
        <v>837</v>
      </c>
      <c r="G384" s="159">
        <v>90</v>
      </c>
      <c r="H384" s="161">
        <v>45830</v>
      </c>
      <c r="I384" s="159"/>
      <c r="J384" s="159" t="s">
        <v>15</v>
      </c>
    </row>
    <row r="385" spans="1:10" hidden="1">
      <c r="A385" s="159"/>
      <c r="B385" s="169" t="s">
        <v>852</v>
      </c>
      <c r="C385" s="170" t="s">
        <v>230</v>
      </c>
      <c r="D385" s="171">
        <v>45927</v>
      </c>
      <c r="E385" s="170" t="s">
        <v>842</v>
      </c>
      <c r="F385" s="172" t="s">
        <v>815</v>
      </c>
      <c r="G385" s="159">
        <v>90</v>
      </c>
      <c r="H385" s="161">
        <v>45837</v>
      </c>
      <c r="I385" s="159"/>
      <c r="J385" s="159" t="s">
        <v>15</v>
      </c>
    </row>
    <row r="386" spans="1:10">
      <c r="A386" s="159"/>
      <c r="B386" s="169" t="s">
        <v>853</v>
      </c>
      <c r="C386" s="170" t="s">
        <v>230</v>
      </c>
      <c r="D386" s="171">
        <v>45934</v>
      </c>
      <c r="E386" s="170" t="s">
        <v>836</v>
      </c>
      <c r="F386" s="172" t="s">
        <v>839</v>
      </c>
      <c r="G386" s="159">
        <v>90</v>
      </c>
      <c r="H386" s="161">
        <v>45844</v>
      </c>
      <c r="I386" s="159"/>
      <c r="J386" s="159" t="s">
        <v>196</v>
      </c>
    </row>
    <row r="387" spans="1:10">
      <c r="A387" s="159"/>
      <c r="B387" s="199" t="s">
        <v>854</v>
      </c>
      <c r="C387" s="200" t="s">
        <v>230</v>
      </c>
      <c r="D387" s="201">
        <v>45941</v>
      </c>
      <c r="E387" s="200" t="s">
        <v>836</v>
      </c>
      <c r="F387" s="202" t="s">
        <v>837</v>
      </c>
      <c r="G387" s="159">
        <v>90</v>
      </c>
      <c r="H387" s="161">
        <v>45851</v>
      </c>
      <c r="I387" s="159"/>
      <c r="J387" s="159" t="s">
        <v>196</v>
      </c>
    </row>
    <row r="388" spans="1:10">
      <c r="A388" s="159"/>
      <c r="B388" s="237" t="s">
        <v>855</v>
      </c>
      <c r="C388" s="238" t="s">
        <v>186</v>
      </c>
      <c r="D388" s="239">
        <v>45850</v>
      </c>
      <c r="E388" s="238" t="s">
        <v>856</v>
      </c>
      <c r="F388" s="240" t="s">
        <v>815</v>
      </c>
      <c r="G388" s="159">
        <v>120</v>
      </c>
      <c r="H388" s="161">
        <v>45730</v>
      </c>
      <c r="I388" s="159"/>
      <c r="J388" s="159" t="s">
        <v>15</v>
      </c>
    </row>
    <row r="389" spans="1:10" ht="21">
      <c r="A389" s="159"/>
      <c r="B389" s="180" t="s">
        <v>857</v>
      </c>
      <c r="C389" s="167" t="s">
        <v>160</v>
      </c>
      <c r="D389" s="167" t="s">
        <v>160</v>
      </c>
      <c r="E389" s="167" t="s">
        <v>160</v>
      </c>
      <c r="F389" s="168" t="s">
        <v>160</v>
      </c>
      <c r="G389" s="159"/>
      <c r="H389" s="159"/>
      <c r="I389" s="159"/>
      <c r="J389" s="159"/>
    </row>
    <row r="390" spans="1:10">
      <c r="A390" s="159"/>
      <c r="B390" s="225" t="s">
        <v>858</v>
      </c>
      <c r="C390" s="226" t="s">
        <v>286</v>
      </c>
      <c r="D390" s="227">
        <v>45928</v>
      </c>
      <c r="E390" s="226" t="s">
        <v>859</v>
      </c>
      <c r="F390" s="228" t="s">
        <v>279</v>
      </c>
      <c r="G390" s="159">
        <v>90</v>
      </c>
      <c r="H390" s="161">
        <v>45838</v>
      </c>
      <c r="I390" s="159"/>
      <c r="J390" s="159" t="s">
        <v>15</v>
      </c>
    </row>
    <row r="391" spans="1:10">
      <c r="A391" s="159"/>
      <c r="B391" s="229" t="s">
        <v>860</v>
      </c>
      <c r="C391" s="230" t="s">
        <v>286</v>
      </c>
      <c r="D391" s="231">
        <v>45934</v>
      </c>
      <c r="E391" s="230" t="s">
        <v>861</v>
      </c>
      <c r="F391" s="232" t="s">
        <v>282</v>
      </c>
      <c r="G391" s="159">
        <v>90</v>
      </c>
      <c r="H391" s="161">
        <v>45844</v>
      </c>
      <c r="I391" s="159"/>
      <c r="J391" s="159" t="s">
        <v>196</v>
      </c>
    </row>
    <row r="392" spans="1:10">
      <c r="A392" s="159"/>
      <c r="B392" s="229" t="s">
        <v>862</v>
      </c>
      <c r="C392" s="230" t="s">
        <v>286</v>
      </c>
      <c r="D392" s="231">
        <v>45928</v>
      </c>
      <c r="E392" s="230" t="s">
        <v>863</v>
      </c>
      <c r="F392" s="232" t="s">
        <v>279</v>
      </c>
      <c r="G392" s="159">
        <v>90</v>
      </c>
      <c r="H392" s="161">
        <v>45838</v>
      </c>
      <c r="I392" s="159"/>
      <c r="J392" s="159" t="s">
        <v>15</v>
      </c>
    </row>
    <row r="393" spans="1:10">
      <c r="A393" s="159"/>
      <c r="B393" s="229" t="s">
        <v>864</v>
      </c>
      <c r="C393" s="230" t="s">
        <v>286</v>
      </c>
      <c r="D393" s="231">
        <v>45934</v>
      </c>
      <c r="E393" s="230" t="s">
        <v>865</v>
      </c>
      <c r="F393" s="232" t="s">
        <v>282</v>
      </c>
      <c r="G393" s="159">
        <v>90</v>
      </c>
      <c r="H393" s="161">
        <v>45844</v>
      </c>
      <c r="I393" s="159"/>
      <c r="J393" s="159" t="s">
        <v>196</v>
      </c>
    </row>
    <row r="394" spans="1:10">
      <c r="A394" s="159"/>
      <c r="B394" s="229" t="s">
        <v>866</v>
      </c>
      <c r="C394" s="230" t="s">
        <v>286</v>
      </c>
      <c r="D394" s="231">
        <v>45941</v>
      </c>
      <c r="E394" s="230" t="s">
        <v>865</v>
      </c>
      <c r="F394" s="232" t="s">
        <v>282</v>
      </c>
      <c r="G394" s="159">
        <v>90</v>
      </c>
      <c r="H394" s="161">
        <v>45851</v>
      </c>
      <c r="I394" s="159"/>
      <c r="J394" s="159" t="s">
        <v>196</v>
      </c>
    </row>
    <row r="395" spans="1:10">
      <c r="A395" s="159"/>
      <c r="B395" s="229" t="s">
        <v>867</v>
      </c>
      <c r="C395" s="230" t="s">
        <v>286</v>
      </c>
      <c r="D395" s="231">
        <v>45948</v>
      </c>
      <c r="E395" s="230" t="s">
        <v>868</v>
      </c>
      <c r="F395" s="232" t="s">
        <v>282</v>
      </c>
      <c r="G395" s="159">
        <v>90</v>
      </c>
      <c r="H395" s="161">
        <v>45858</v>
      </c>
      <c r="I395" s="159"/>
      <c r="J395" s="159" t="s">
        <v>196</v>
      </c>
    </row>
    <row r="396" spans="1:10">
      <c r="A396" s="159"/>
      <c r="B396" s="229" t="s">
        <v>869</v>
      </c>
      <c r="C396" s="230" t="s">
        <v>286</v>
      </c>
      <c r="D396" s="231">
        <v>45948</v>
      </c>
      <c r="E396" s="230" t="s">
        <v>870</v>
      </c>
      <c r="F396" s="232" t="s">
        <v>282</v>
      </c>
      <c r="G396" s="159">
        <v>90</v>
      </c>
      <c r="H396" s="161">
        <v>45858</v>
      </c>
      <c r="I396" s="159"/>
      <c r="J396" s="159" t="s">
        <v>196</v>
      </c>
    </row>
    <row r="397" spans="1:10">
      <c r="A397" s="159"/>
      <c r="B397" s="229" t="s">
        <v>871</v>
      </c>
      <c r="C397" s="230" t="s">
        <v>286</v>
      </c>
      <c r="D397" s="231">
        <v>45955</v>
      </c>
      <c r="E397" s="230" t="s">
        <v>872</v>
      </c>
      <c r="F397" s="232" t="s">
        <v>282</v>
      </c>
      <c r="G397" s="159">
        <v>90</v>
      </c>
      <c r="H397" s="161">
        <v>45865</v>
      </c>
      <c r="I397" s="159"/>
      <c r="J397" s="159" t="s">
        <v>196</v>
      </c>
    </row>
    <row r="398" spans="1:10">
      <c r="A398" s="159"/>
      <c r="B398" s="229" t="s">
        <v>873</v>
      </c>
      <c r="C398" s="230" t="s">
        <v>286</v>
      </c>
      <c r="D398" s="231">
        <v>45955</v>
      </c>
      <c r="E398" s="230" t="s">
        <v>874</v>
      </c>
      <c r="F398" s="232" t="s">
        <v>282</v>
      </c>
      <c r="G398" s="159">
        <v>90</v>
      </c>
      <c r="H398" s="161">
        <v>45865</v>
      </c>
      <c r="I398" s="159"/>
      <c r="J398" s="159" t="s">
        <v>196</v>
      </c>
    </row>
    <row r="399" spans="1:10">
      <c r="A399" s="159"/>
      <c r="B399" s="229" t="s">
        <v>875</v>
      </c>
      <c r="C399" s="230" t="s">
        <v>286</v>
      </c>
      <c r="D399" s="231">
        <v>45962</v>
      </c>
      <c r="E399" s="230" t="s">
        <v>865</v>
      </c>
      <c r="F399" s="232" t="s">
        <v>282</v>
      </c>
      <c r="G399" s="159">
        <v>90</v>
      </c>
      <c r="H399" s="161">
        <v>45872</v>
      </c>
      <c r="I399" s="159"/>
      <c r="J399" s="159" t="s">
        <v>196</v>
      </c>
    </row>
    <row r="400" spans="1:10">
      <c r="A400" s="159"/>
      <c r="B400" s="229" t="s">
        <v>876</v>
      </c>
      <c r="C400" s="230" t="s">
        <v>286</v>
      </c>
      <c r="D400" s="231">
        <v>45969</v>
      </c>
      <c r="E400" s="230" t="s">
        <v>868</v>
      </c>
      <c r="F400" s="232" t="s">
        <v>282</v>
      </c>
      <c r="G400" s="159">
        <v>90</v>
      </c>
      <c r="H400" s="161">
        <v>45879</v>
      </c>
      <c r="I400" s="159"/>
      <c r="J400" s="159" t="s">
        <v>196</v>
      </c>
    </row>
    <row r="401" spans="1:10">
      <c r="A401" s="159"/>
      <c r="B401" s="229" t="s">
        <v>877</v>
      </c>
      <c r="C401" s="230" t="s">
        <v>286</v>
      </c>
      <c r="D401" s="231">
        <v>45969</v>
      </c>
      <c r="E401" s="230" t="s">
        <v>870</v>
      </c>
      <c r="F401" s="232" t="s">
        <v>282</v>
      </c>
      <c r="G401" s="159">
        <v>90</v>
      </c>
      <c r="H401" s="161">
        <v>45879</v>
      </c>
      <c r="I401" s="159"/>
      <c r="J401" s="159" t="s">
        <v>196</v>
      </c>
    </row>
    <row r="402" spans="1:10">
      <c r="A402" s="159"/>
      <c r="B402" s="229" t="s">
        <v>878</v>
      </c>
      <c r="C402" s="230" t="s">
        <v>286</v>
      </c>
      <c r="D402" s="231">
        <v>45976</v>
      </c>
      <c r="E402" s="230" t="s">
        <v>872</v>
      </c>
      <c r="F402" s="232" t="s">
        <v>282</v>
      </c>
      <c r="G402" s="159">
        <v>90</v>
      </c>
      <c r="H402" s="161">
        <v>45886</v>
      </c>
      <c r="I402" s="159"/>
      <c r="J402" s="159" t="s">
        <v>196</v>
      </c>
    </row>
    <row r="403" spans="1:10">
      <c r="A403" s="159"/>
      <c r="B403" s="229" t="s">
        <v>879</v>
      </c>
      <c r="C403" s="230" t="s">
        <v>286</v>
      </c>
      <c r="D403" s="231">
        <v>45976</v>
      </c>
      <c r="E403" s="230" t="s">
        <v>870</v>
      </c>
      <c r="F403" s="232" t="s">
        <v>282</v>
      </c>
      <c r="G403" s="159">
        <v>90</v>
      </c>
      <c r="H403" s="161">
        <v>45886</v>
      </c>
      <c r="I403" s="159"/>
      <c r="J403" s="159" t="s">
        <v>196</v>
      </c>
    </row>
    <row r="404" spans="1:10">
      <c r="A404" s="159"/>
      <c r="B404" s="229" t="s">
        <v>880</v>
      </c>
      <c r="C404" s="230" t="s">
        <v>286</v>
      </c>
      <c r="D404" s="231">
        <v>45983</v>
      </c>
      <c r="E404" s="230" t="s">
        <v>868</v>
      </c>
      <c r="F404" s="232" t="s">
        <v>282</v>
      </c>
      <c r="G404" s="159">
        <v>90</v>
      </c>
      <c r="H404" s="161">
        <v>45893</v>
      </c>
      <c r="I404" s="159"/>
      <c r="J404" s="159" t="s">
        <v>196</v>
      </c>
    </row>
    <row r="405" spans="1:10">
      <c r="A405" s="159"/>
      <c r="B405" s="229" t="s">
        <v>881</v>
      </c>
      <c r="C405" s="230" t="s">
        <v>286</v>
      </c>
      <c r="D405" s="231">
        <v>45990</v>
      </c>
      <c r="E405" s="230" t="s">
        <v>882</v>
      </c>
      <c r="F405" s="232" t="s">
        <v>282</v>
      </c>
      <c r="G405" s="159">
        <v>90</v>
      </c>
      <c r="H405" s="161">
        <v>45900</v>
      </c>
      <c r="I405" s="159"/>
      <c r="J405" s="159" t="s">
        <v>196</v>
      </c>
    </row>
    <row r="406" spans="1:10">
      <c r="A406" s="159"/>
      <c r="B406" s="229" t="s">
        <v>883</v>
      </c>
      <c r="C406" s="230" t="s">
        <v>286</v>
      </c>
      <c r="D406" s="231">
        <v>46000</v>
      </c>
      <c r="E406" s="230" t="s">
        <v>884</v>
      </c>
      <c r="F406" s="232" t="s">
        <v>282</v>
      </c>
      <c r="G406" s="159">
        <v>90</v>
      </c>
      <c r="H406" s="161">
        <v>45910</v>
      </c>
      <c r="I406" s="159"/>
      <c r="J406" s="159" t="s">
        <v>196</v>
      </c>
    </row>
    <row r="407" spans="1:10">
      <c r="A407" s="159"/>
      <c r="B407" s="229" t="s">
        <v>885</v>
      </c>
      <c r="C407" s="230" t="s">
        <v>286</v>
      </c>
      <c r="D407" s="231">
        <v>46011</v>
      </c>
      <c r="E407" s="230" t="s">
        <v>886</v>
      </c>
      <c r="F407" s="232" t="s">
        <v>282</v>
      </c>
      <c r="G407" s="159">
        <v>90</v>
      </c>
      <c r="H407" s="161">
        <v>45921</v>
      </c>
      <c r="I407" s="159"/>
      <c r="J407" s="159" t="s">
        <v>196</v>
      </c>
    </row>
    <row r="408" spans="1:10">
      <c r="A408" s="159"/>
      <c r="B408" s="229" t="s">
        <v>887</v>
      </c>
      <c r="C408" s="230" t="s">
        <v>286</v>
      </c>
      <c r="D408" s="231">
        <v>46011</v>
      </c>
      <c r="E408" s="230" t="s">
        <v>888</v>
      </c>
      <c r="F408" s="232" t="s">
        <v>282</v>
      </c>
      <c r="G408" s="159">
        <v>90</v>
      </c>
      <c r="H408" s="161">
        <v>45921</v>
      </c>
      <c r="I408" s="159"/>
      <c r="J408" s="159" t="s">
        <v>196</v>
      </c>
    </row>
    <row r="409" spans="1:10">
      <c r="A409" s="159"/>
      <c r="B409" s="229" t="s">
        <v>889</v>
      </c>
      <c r="C409" s="230" t="s">
        <v>286</v>
      </c>
      <c r="D409" s="231">
        <v>46018</v>
      </c>
      <c r="E409" s="230" t="s">
        <v>890</v>
      </c>
      <c r="F409" s="232" t="s">
        <v>282</v>
      </c>
      <c r="G409" s="159">
        <v>90</v>
      </c>
      <c r="H409" s="161">
        <v>45928</v>
      </c>
      <c r="I409" s="159"/>
      <c r="J409" s="159" t="s">
        <v>196</v>
      </c>
    </row>
    <row r="410" spans="1:10">
      <c r="A410" s="159"/>
      <c r="B410" s="229" t="s">
        <v>891</v>
      </c>
      <c r="C410" s="230" t="s">
        <v>286</v>
      </c>
      <c r="D410" s="231">
        <v>46025</v>
      </c>
      <c r="E410" s="230" t="s">
        <v>868</v>
      </c>
      <c r="F410" s="232" t="s">
        <v>282</v>
      </c>
      <c r="G410" s="159">
        <v>90</v>
      </c>
      <c r="H410" s="161">
        <v>45935</v>
      </c>
      <c r="I410" s="159"/>
      <c r="J410" s="159" t="s">
        <v>196</v>
      </c>
    </row>
    <row r="411" spans="1:10">
      <c r="A411" s="159"/>
      <c r="B411" s="229" t="s">
        <v>892</v>
      </c>
      <c r="C411" s="230" t="s">
        <v>286</v>
      </c>
      <c r="D411" s="231">
        <v>46109</v>
      </c>
      <c r="E411" s="230" t="s">
        <v>893</v>
      </c>
      <c r="F411" s="232" t="s">
        <v>282</v>
      </c>
      <c r="G411" s="159">
        <v>90</v>
      </c>
      <c r="H411" s="161">
        <v>46019</v>
      </c>
      <c r="I411" s="159"/>
      <c r="J411" s="159" t="s">
        <v>196</v>
      </c>
    </row>
    <row r="412" spans="1:10">
      <c r="A412" s="159"/>
      <c r="B412" s="229" t="s">
        <v>894</v>
      </c>
      <c r="C412" s="230" t="s">
        <v>286</v>
      </c>
      <c r="D412" s="231">
        <v>46109</v>
      </c>
      <c r="E412" s="230" t="s">
        <v>895</v>
      </c>
      <c r="F412" s="232" t="s">
        <v>301</v>
      </c>
      <c r="G412" s="159">
        <v>90</v>
      </c>
      <c r="H412" s="161">
        <v>46019</v>
      </c>
      <c r="I412" s="159"/>
      <c r="J412" s="159" t="s">
        <v>196</v>
      </c>
    </row>
    <row r="413" spans="1:10">
      <c r="A413" s="159"/>
      <c r="B413" s="229" t="s">
        <v>896</v>
      </c>
      <c r="C413" s="230" t="s">
        <v>230</v>
      </c>
      <c r="D413" s="231">
        <v>46068</v>
      </c>
      <c r="E413" s="230" t="s">
        <v>897</v>
      </c>
      <c r="F413" s="232" t="s">
        <v>282</v>
      </c>
      <c r="G413" s="159">
        <v>90</v>
      </c>
      <c r="H413" s="161">
        <v>45978</v>
      </c>
      <c r="I413" s="159"/>
      <c r="J413" s="159" t="s">
        <v>196</v>
      </c>
    </row>
    <row r="414" spans="1:10">
      <c r="A414" s="159"/>
      <c r="B414" s="229" t="s">
        <v>898</v>
      </c>
      <c r="C414" s="230" t="s">
        <v>281</v>
      </c>
      <c r="D414" s="231">
        <v>45997</v>
      </c>
      <c r="E414" s="230" t="s">
        <v>2763</v>
      </c>
      <c r="F414" s="232" t="s">
        <v>282</v>
      </c>
      <c r="G414" s="159">
        <v>90</v>
      </c>
      <c r="H414" s="161">
        <v>45907</v>
      </c>
      <c r="I414" s="159"/>
      <c r="J414" s="159" t="s">
        <v>196</v>
      </c>
    </row>
    <row r="415" spans="1:10" hidden="1">
      <c r="A415" s="159"/>
      <c r="B415" s="229" t="s">
        <v>899</v>
      </c>
      <c r="C415" s="230" t="s">
        <v>281</v>
      </c>
      <c r="D415" s="231">
        <v>46119</v>
      </c>
      <c r="E415" s="230" t="s">
        <v>900</v>
      </c>
      <c r="F415" s="232" t="s">
        <v>282</v>
      </c>
      <c r="G415" s="159">
        <v>90</v>
      </c>
      <c r="H415" s="161">
        <v>46029</v>
      </c>
      <c r="I415" s="159"/>
      <c r="J415" s="159" t="s">
        <v>196</v>
      </c>
    </row>
    <row r="416" spans="1:10">
      <c r="A416" s="159"/>
      <c r="B416" s="229" t="s">
        <v>901</v>
      </c>
      <c r="C416" s="230" t="s">
        <v>281</v>
      </c>
      <c r="D416" s="231">
        <v>46130</v>
      </c>
      <c r="E416" s="230" t="s">
        <v>893</v>
      </c>
      <c r="F416" s="232" t="s">
        <v>282</v>
      </c>
      <c r="G416" s="159">
        <v>90</v>
      </c>
      <c r="H416" s="161">
        <v>46040</v>
      </c>
      <c r="I416" s="159"/>
      <c r="J416" s="159" t="s">
        <v>196</v>
      </c>
    </row>
    <row r="417" spans="1:10">
      <c r="A417" s="159"/>
      <c r="B417" s="229" t="s">
        <v>902</v>
      </c>
      <c r="C417" s="230" t="s">
        <v>281</v>
      </c>
      <c r="D417" s="231">
        <v>46130</v>
      </c>
      <c r="E417" s="230" t="s">
        <v>870</v>
      </c>
      <c r="F417" s="232" t="s">
        <v>282</v>
      </c>
      <c r="G417" s="159">
        <v>90</v>
      </c>
      <c r="H417" s="161">
        <v>46040</v>
      </c>
      <c r="I417" s="159"/>
      <c r="J417" s="159" t="s">
        <v>196</v>
      </c>
    </row>
    <row r="418" spans="1:10">
      <c r="A418" s="159"/>
      <c r="B418" s="229" t="s">
        <v>903</v>
      </c>
      <c r="C418" s="230" t="s">
        <v>281</v>
      </c>
      <c r="D418" s="231">
        <v>46130</v>
      </c>
      <c r="E418" s="230" t="s">
        <v>904</v>
      </c>
      <c r="F418" s="232" t="s">
        <v>282</v>
      </c>
      <c r="G418" s="159">
        <v>90</v>
      </c>
      <c r="H418" s="161">
        <v>46040</v>
      </c>
      <c r="I418" s="159"/>
      <c r="J418" s="159" t="s">
        <v>196</v>
      </c>
    </row>
    <row r="419" spans="1:10">
      <c r="A419" s="159"/>
      <c r="B419" s="229" t="s">
        <v>905</v>
      </c>
      <c r="C419" s="230" t="s">
        <v>281</v>
      </c>
      <c r="D419" s="231">
        <v>46137</v>
      </c>
      <c r="E419" s="230" t="s">
        <v>906</v>
      </c>
      <c r="F419" s="232" t="s">
        <v>301</v>
      </c>
      <c r="G419" s="159">
        <v>90</v>
      </c>
      <c r="H419" s="161">
        <v>46047</v>
      </c>
      <c r="I419" s="159"/>
      <c r="J419" s="159" t="s">
        <v>196</v>
      </c>
    </row>
    <row r="420" spans="1:10">
      <c r="A420" s="159"/>
      <c r="B420" s="229" t="s">
        <v>907</v>
      </c>
      <c r="C420" s="230" t="s">
        <v>281</v>
      </c>
      <c r="D420" s="231">
        <v>46137</v>
      </c>
      <c r="E420" s="230" t="s">
        <v>908</v>
      </c>
      <c r="F420" s="232" t="s">
        <v>282</v>
      </c>
      <c r="G420" s="159">
        <v>90</v>
      </c>
      <c r="H420" s="161">
        <v>46047</v>
      </c>
      <c r="I420" s="159"/>
      <c r="J420" s="159" t="s">
        <v>196</v>
      </c>
    </row>
    <row r="421" spans="1:10" ht="21">
      <c r="A421" s="159"/>
      <c r="B421" s="165" t="s">
        <v>909</v>
      </c>
      <c r="C421" s="166"/>
      <c r="D421" s="173" t="s">
        <v>160</v>
      </c>
      <c r="E421" s="173" t="s">
        <v>160</v>
      </c>
      <c r="F421" s="174" t="s">
        <v>160</v>
      </c>
      <c r="G421" s="159"/>
      <c r="H421" s="159"/>
      <c r="I421" s="159"/>
      <c r="J421" s="159"/>
    </row>
    <row r="422" spans="1:10" hidden="1">
      <c r="A422" s="159"/>
      <c r="B422" s="229" t="s">
        <v>910</v>
      </c>
      <c r="C422" s="230" t="s">
        <v>286</v>
      </c>
      <c r="D422" s="231">
        <v>45928</v>
      </c>
      <c r="E422" s="230" t="s">
        <v>911</v>
      </c>
      <c r="F422" s="232" t="s">
        <v>279</v>
      </c>
      <c r="G422" s="159">
        <v>90</v>
      </c>
      <c r="H422" s="161">
        <v>45838</v>
      </c>
      <c r="I422" s="159"/>
      <c r="J422" s="159" t="s">
        <v>15</v>
      </c>
    </row>
    <row r="423" spans="1:10">
      <c r="A423" s="159"/>
      <c r="B423" s="229" t="s">
        <v>912</v>
      </c>
      <c r="C423" s="230" t="s">
        <v>286</v>
      </c>
      <c r="D423" s="231">
        <v>45941</v>
      </c>
      <c r="E423" s="230" t="s">
        <v>913</v>
      </c>
      <c r="F423" s="232" t="s">
        <v>282</v>
      </c>
      <c r="G423" s="159">
        <v>90</v>
      </c>
      <c r="H423" s="161">
        <v>45851</v>
      </c>
      <c r="I423" s="159"/>
      <c r="J423" s="159" t="s">
        <v>196</v>
      </c>
    </row>
    <row r="424" spans="1:10">
      <c r="A424" s="159"/>
      <c r="B424" s="229" t="s">
        <v>914</v>
      </c>
      <c r="C424" s="230" t="s">
        <v>286</v>
      </c>
      <c r="D424" s="231">
        <v>45962</v>
      </c>
      <c r="E424" s="230" t="s">
        <v>913</v>
      </c>
      <c r="F424" s="232" t="s">
        <v>282</v>
      </c>
      <c r="G424" s="159">
        <v>90</v>
      </c>
      <c r="H424" s="161">
        <v>45872</v>
      </c>
      <c r="I424" s="159"/>
      <c r="J424" s="159" t="s">
        <v>196</v>
      </c>
    </row>
    <row r="425" spans="1:10">
      <c r="A425" s="159"/>
      <c r="B425" s="229" t="s">
        <v>915</v>
      </c>
      <c r="C425" s="230" t="s">
        <v>286</v>
      </c>
      <c r="D425" s="231">
        <v>46116</v>
      </c>
      <c r="E425" s="230" t="s">
        <v>916</v>
      </c>
      <c r="F425" s="232" t="s">
        <v>301</v>
      </c>
      <c r="G425" s="159">
        <v>90</v>
      </c>
      <c r="H425" s="161">
        <v>46026</v>
      </c>
      <c r="I425" s="159"/>
      <c r="J425" s="159" t="s">
        <v>196</v>
      </c>
    </row>
    <row r="426" spans="1:10">
      <c r="A426" s="159"/>
      <c r="B426" s="229" t="s">
        <v>917</v>
      </c>
      <c r="C426" s="230" t="s">
        <v>659</v>
      </c>
      <c r="D426" s="231">
        <v>45935</v>
      </c>
      <c r="E426" s="230" t="s">
        <v>918</v>
      </c>
      <c r="F426" s="232" t="s">
        <v>273</v>
      </c>
      <c r="G426" s="159">
        <v>90</v>
      </c>
      <c r="H426" s="161">
        <v>45845</v>
      </c>
      <c r="I426" s="159"/>
      <c r="J426" s="159" t="s">
        <v>196</v>
      </c>
    </row>
    <row r="427" spans="1:10">
      <c r="A427" s="159"/>
      <c r="B427" s="229" t="s">
        <v>919</v>
      </c>
      <c r="C427" s="230" t="s">
        <v>659</v>
      </c>
      <c r="D427" s="231">
        <v>46131</v>
      </c>
      <c r="E427" s="230" t="s">
        <v>918</v>
      </c>
      <c r="F427" s="232" t="s">
        <v>273</v>
      </c>
      <c r="G427" s="159">
        <v>90</v>
      </c>
      <c r="H427" s="161">
        <v>46041</v>
      </c>
      <c r="I427" s="159"/>
      <c r="J427" s="159" t="s">
        <v>196</v>
      </c>
    </row>
    <row r="428" spans="1:10">
      <c r="A428" s="159"/>
      <c r="B428" s="229" t="s">
        <v>920</v>
      </c>
      <c r="C428" s="230" t="s">
        <v>228</v>
      </c>
      <c r="D428" s="231">
        <v>45951</v>
      </c>
      <c r="E428" s="230" t="s">
        <v>921</v>
      </c>
      <c r="F428" s="232" t="s">
        <v>282</v>
      </c>
      <c r="G428" s="159">
        <v>75</v>
      </c>
      <c r="H428" s="161">
        <v>45876</v>
      </c>
      <c r="I428" s="159"/>
      <c r="J428" s="159" t="s">
        <v>196</v>
      </c>
    </row>
    <row r="429" spans="1:10">
      <c r="A429" s="159"/>
      <c r="B429" s="229" t="s">
        <v>922</v>
      </c>
      <c r="C429" s="230" t="s">
        <v>281</v>
      </c>
      <c r="D429" s="231">
        <v>45924</v>
      </c>
      <c r="E429" s="230" t="s">
        <v>923</v>
      </c>
      <c r="F429" s="232" t="s">
        <v>279</v>
      </c>
      <c r="G429" s="159">
        <v>90</v>
      </c>
      <c r="H429" s="161">
        <v>45834</v>
      </c>
      <c r="I429" s="159"/>
      <c r="J429" s="159" t="s">
        <v>15</v>
      </c>
    </row>
    <row r="430" spans="1:10">
      <c r="A430" s="159"/>
      <c r="B430" s="229" t="s">
        <v>925</v>
      </c>
      <c r="C430" s="230" t="s">
        <v>218</v>
      </c>
      <c r="D430" s="231">
        <v>45935</v>
      </c>
      <c r="E430" s="230" t="s">
        <v>926</v>
      </c>
      <c r="F430" s="232" t="s">
        <v>279</v>
      </c>
      <c r="G430" s="159">
        <v>75</v>
      </c>
      <c r="H430" s="161">
        <v>45860</v>
      </c>
      <c r="I430" s="159"/>
      <c r="J430" s="159" t="s">
        <v>196</v>
      </c>
    </row>
    <row r="431" spans="1:10">
      <c r="A431" s="159"/>
      <c r="B431" s="229" t="s">
        <v>927</v>
      </c>
      <c r="C431" s="230" t="s">
        <v>281</v>
      </c>
      <c r="D431" s="231">
        <v>46144</v>
      </c>
      <c r="E431" s="230" t="s">
        <v>926</v>
      </c>
      <c r="F431" s="232" t="s">
        <v>301</v>
      </c>
      <c r="G431" s="159">
        <v>75</v>
      </c>
      <c r="H431" s="161">
        <v>46069</v>
      </c>
      <c r="I431" s="159"/>
      <c r="J431" s="159" t="s">
        <v>196</v>
      </c>
    </row>
    <row r="432" spans="1:10">
      <c r="A432" s="159"/>
      <c r="B432" s="229" t="s">
        <v>928</v>
      </c>
      <c r="C432" s="230" t="s">
        <v>218</v>
      </c>
      <c r="D432" s="231">
        <v>46132</v>
      </c>
      <c r="E432" s="230" t="s">
        <v>926</v>
      </c>
      <c r="F432" s="232" t="s">
        <v>301</v>
      </c>
      <c r="G432" s="159">
        <v>75</v>
      </c>
      <c r="H432" s="161">
        <v>46057</v>
      </c>
      <c r="I432" s="159"/>
      <c r="J432" s="159" t="s">
        <v>196</v>
      </c>
    </row>
    <row r="433" spans="1:10">
      <c r="A433" s="159"/>
      <c r="B433" s="229" t="s">
        <v>929</v>
      </c>
      <c r="C433" s="230" t="s">
        <v>228</v>
      </c>
      <c r="D433" s="231">
        <v>46139</v>
      </c>
      <c r="E433" s="230" t="s">
        <v>923</v>
      </c>
      <c r="F433" s="232" t="s">
        <v>301</v>
      </c>
      <c r="G433" s="159">
        <v>90</v>
      </c>
      <c r="H433" s="161">
        <v>46049</v>
      </c>
      <c r="I433" s="159"/>
      <c r="J433" s="159" t="s">
        <v>196</v>
      </c>
    </row>
    <row r="434" spans="1:10">
      <c r="A434" s="159"/>
      <c r="B434" s="241" t="s">
        <v>930</v>
      </c>
      <c r="C434" s="242" t="s">
        <v>286</v>
      </c>
      <c r="D434" s="243">
        <v>46141</v>
      </c>
      <c r="E434" s="242" t="s">
        <v>931</v>
      </c>
      <c r="F434" s="244" t="s">
        <v>290</v>
      </c>
      <c r="G434" s="159">
        <v>75</v>
      </c>
      <c r="H434" s="161">
        <v>46066</v>
      </c>
      <c r="I434" s="159"/>
      <c r="J434" s="159" t="s">
        <v>196</v>
      </c>
    </row>
    <row r="435" spans="1:10" ht="21">
      <c r="A435" s="159"/>
      <c r="B435" s="165" t="s">
        <v>932</v>
      </c>
      <c r="C435" s="173" t="s">
        <v>160</v>
      </c>
      <c r="D435" s="173" t="s">
        <v>160</v>
      </c>
      <c r="E435" s="173" t="s">
        <v>160</v>
      </c>
      <c r="F435" s="174" t="s">
        <v>160</v>
      </c>
      <c r="G435" s="159"/>
      <c r="H435" s="159"/>
      <c r="I435" s="159"/>
      <c r="J435" s="159"/>
    </row>
    <row r="436" spans="1:10">
      <c r="A436" s="159"/>
      <c r="B436" s="225" t="s">
        <v>933</v>
      </c>
      <c r="C436" s="226" t="s">
        <v>218</v>
      </c>
      <c r="D436" s="227">
        <v>45956</v>
      </c>
      <c r="E436" s="226" t="s">
        <v>934</v>
      </c>
      <c r="F436" s="228" t="s">
        <v>191</v>
      </c>
      <c r="G436" s="159">
        <v>90</v>
      </c>
      <c r="H436" s="161">
        <v>45866</v>
      </c>
      <c r="I436" s="159"/>
      <c r="J436" s="159" t="s">
        <v>196</v>
      </c>
    </row>
    <row r="437" spans="1:10">
      <c r="A437" s="159"/>
      <c r="B437" s="229" t="s">
        <v>935</v>
      </c>
      <c r="C437" s="230" t="s">
        <v>218</v>
      </c>
      <c r="D437" s="231">
        <v>45977</v>
      </c>
      <c r="E437" s="230" t="s">
        <v>934</v>
      </c>
      <c r="F437" s="232" t="s">
        <v>191</v>
      </c>
      <c r="G437" s="159">
        <v>90</v>
      </c>
      <c r="H437" s="161">
        <v>45887</v>
      </c>
      <c r="I437" s="159"/>
      <c r="J437" s="159" t="s">
        <v>196</v>
      </c>
    </row>
    <row r="438" spans="1:10">
      <c r="A438" s="159"/>
      <c r="B438" s="229" t="s">
        <v>936</v>
      </c>
      <c r="C438" s="230" t="s">
        <v>218</v>
      </c>
      <c r="D438" s="231">
        <v>45977</v>
      </c>
      <c r="E438" s="230" t="s">
        <v>937</v>
      </c>
      <c r="F438" s="232" t="s">
        <v>191</v>
      </c>
      <c r="G438" s="159">
        <v>90</v>
      </c>
      <c r="H438" s="161">
        <v>45887</v>
      </c>
      <c r="I438" s="159"/>
      <c r="J438" s="159" t="s">
        <v>196</v>
      </c>
    </row>
    <row r="439" spans="1:10">
      <c r="A439" s="159"/>
      <c r="B439" s="229" t="s">
        <v>938</v>
      </c>
      <c r="C439" s="230" t="s">
        <v>218</v>
      </c>
      <c r="D439" s="231">
        <v>45984</v>
      </c>
      <c r="E439" s="230" t="s">
        <v>939</v>
      </c>
      <c r="F439" s="232" t="s">
        <v>191</v>
      </c>
      <c r="G439" s="159">
        <v>90</v>
      </c>
      <c r="H439" s="161">
        <v>45894</v>
      </c>
      <c r="I439" s="159"/>
      <c r="J439" s="159" t="s">
        <v>196</v>
      </c>
    </row>
    <row r="440" spans="1:10">
      <c r="A440" s="159"/>
      <c r="B440" s="229" t="s">
        <v>940</v>
      </c>
      <c r="C440" s="230" t="s">
        <v>218</v>
      </c>
      <c r="D440" s="231">
        <v>45984</v>
      </c>
      <c r="E440" s="230" t="s">
        <v>937</v>
      </c>
      <c r="F440" s="232" t="s">
        <v>191</v>
      </c>
      <c r="G440" s="159">
        <v>90</v>
      </c>
      <c r="H440" s="161">
        <v>45894</v>
      </c>
      <c r="I440" s="159"/>
      <c r="J440" s="159" t="s">
        <v>196</v>
      </c>
    </row>
    <row r="441" spans="1:10">
      <c r="A441" s="159"/>
      <c r="B441" s="229" t="s">
        <v>941</v>
      </c>
      <c r="C441" s="230" t="s">
        <v>218</v>
      </c>
      <c r="D441" s="231">
        <v>45991</v>
      </c>
      <c r="E441" s="230" t="s">
        <v>934</v>
      </c>
      <c r="F441" s="232" t="s">
        <v>191</v>
      </c>
      <c r="G441" s="159">
        <v>90</v>
      </c>
      <c r="H441" s="161">
        <v>45901</v>
      </c>
      <c r="I441" s="159"/>
      <c r="J441" s="159" t="s">
        <v>196</v>
      </c>
    </row>
    <row r="442" spans="1:10">
      <c r="A442" s="159"/>
      <c r="B442" s="229" t="s">
        <v>942</v>
      </c>
      <c r="C442" s="230" t="s">
        <v>218</v>
      </c>
      <c r="D442" s="231">
        <v>45991</v>
      </c>
      <c r="E442" s="230" t="s">
        <v>943</v>
      </c>
      <c r="F442" s="232" t="s">
        <v>191</v>
      </c>
      <c r="G442" s="159">
        <v>90</v>
      </c>
      <c r="H442" s="161">
        <v>45901</v>
      </c>
      <c r="I442" s="159"/>
      <c r="J442" s="159" t="s">
        <v>196</v>
      </c>
    </row>
    <row r="443" spans="1:10">
      <c r="A443" s="159"/>
      <c r="B443" s="229" t="s">
        <v>944</v>
      </c>
      <c r="C443" s="230" t="s">
        <v>218</v>
      </c>
      <c r="D443" s="231">
        <v>45998</v>
      </c>
      <c r="E443" s="230" t="s">
        <v>934</v>
      </c>
      <c r="F443" s="232" t="s">
        <v>191</v>
      </c>
      <c r="G443" s="159">
        <v>90</v>
      </c>
      <c r="H443" s="161">
        <v>45908</v>
      </c>
      <c r="I443" s="159"/>
      <c r="J443" s="159" t="s">
        <v>196</v>
      </c>
    </row>
    <row r="444" spans="1:10">
      <c r="A444" s="159"/>
      <c r="B444" s="229" t="s">
        <v>945</v>
      </c>
      <c r="C444" s="230" t="s">
        <v>218</v>
      </c>
      <c r="D444" s="231">
        <v>45998</v>
      </c>
      <c r="E444" s="230" t="s">
        <v>943</v>
      </c>
      <c r="F444" s="232" t="s">
        <v>191</v>
      </c>
      <c r="G444" s="159">
        <v>90</v>
      </c>
      <c r="H444" s="161">
        <v>45908</v>
      </c>
      <c r="I444" s="159"/>
      <c r="J444" s="159" t="s">
        <v>196</v>
      </c>
    </row>
    <row r="445" spans="1:10">
      <c r="A445" s="159"/>
      <c r="B445" s="229" t="s">
        <v>946</v>
      </c>
      <c r="C445" s="230" t="s">
        <v>218</v>
      </c>
      <c r="D445" s="231">
        <v>46005</v>
      </c>
      <c r="E445" s="230" t="s">
        <v>934</v>
      </c>
      <c r="F445" s="232" t="s">
        <v>191</v>
      </c>
      <c r="G445" s="159">
        <v>90</v>
      </c>
      <c r="H445" s="161">
        <v>45915</v>
      </c>
      <c r="I445" s="159"/>
      <c r="J445" s="159" t="s">
        <v>196</v>
      </c>
    </row>
    <row r="446" spans="1:10">
      <c r="A446" s="159"/>
      <c r="B446" s="229" t="s">
        <v>947</v>
      </c>
      <c r="C446" s="230" t="s">
        <v>218</v>
      </c>
      <c r="D446" s="231">
        <v>46005</v>
      </c>
      <c r="E446" s="230" t="s">
        <v>948</v>
      </c>
      <c r="F446" s="232" t="s">
        <v>191</v>
      </c>
      <c r="G446" s="159">
        <v>90</v>
      </c>
      <c r="H446" s="161">
        <v>45915</v>
      </c>
      <c r="I446" s="159"/>
      <c r="J446" s="159" t="s">
        <v>196</v>
      </c>
    </row>
    <row r="447" spans="1:10">
      <c r="A447" s="159"/>
      <c r="B447" s="229" t="s">
        <v>949</v>
      </c>
      <c r="C447" s="230" t="s">
        <v>218</v>
      </c>
      <c r="D447" s="231">
        <v>46012</v>
      </c>
      <c r="E447" s="230" t="s">
        <v>950</v>
      </c>
      <c r="F447" s="232" t="s">
        <v>191</v>
      </c>
      <c r="G447" s="159">
        <v>90</v>
      </c>
      <c r="H447" s="161">
        <v>45922</v>
      </c>
      <c r="I447" s="159"/>
      <c r="J447" s="159" t="s">
        <v>196</v>
      </c>
    </row>
    <row r="448" spans="1:10">
      <c r="A448" s="159"/>
      <c r="B448" s="229" t="s">
        <v>951</v>
      </c>
      <c r="C448" s="230" t="s">
        <v>218</v>
      </c>
      <c r="D448" s="231">
        <v>46012</v>
      </c>
      <c r="E448" s="230" t="s">
        <v>952</v>
      </c>
      <c r="F448" s="232" t="s">
        <v>191</v>
      </c>
      <c r="G448" s="159">
        <v>90</v>
      </c>
      <c r="H448" s="161">
        <v>45922</v>
      </c>
      <c r="I448" s="159"/>
      <c r="J448" s="159" t="s">
        <v>196</v>
      </c>
    </row>
    <row r="449" spans="1:10">
      <c r="A449" s="159"/>
      <c r="B449" s="229" t="s">
        <v>953</v>
      </c>
      <c r="C449" s="230" t="s">
        <v>218</v>
      </c>
      <c r="D449" s="231">
        <v>46019</v>
      </c>
      <c r="E449" s="230" t="s">
        <v>954</v>
      </c>
      <c r="F449" s="232" t="s">
        <v>191</v>
      </c>
      <c r="G449" s="159">
        <v>90</v>
      </c>
      <c r="H449" s="161">
        <v>45929</v>
      </c>
      <c r="I449" s="159"/>
      <c r="J449" s="159" t="s">
        <v>196</v>
      </c>
    </row>
    <row r="450" spans="1:10">
      <c r="A450" s="159"/>
      <c r="B450" s="229" t="s">
        <v>955</v>
      </c>
      <c r="C450" s="230" t="s">
        <v>218</v>
      </c>
      <c r="D450" s="231">
        <v>46019</v>
      </c>
      <c r="E450" s="230" t="s">
        <v>956</v>
      </c>
      <c r="F450" s="232" t="s">
        <v>191</v>
      </c>
      <c r="G450" s="159">
        <v>90</v>
      </c>
      <c r="H450" s="161">
        <v>45929</v>
      </c>
      <c r="I450" s="159"/>
      <c r="J450" s="159" t="s">
        <v>196</v>
      </c>
    </row>
    <row r="451" spans="1:10">
      <c r="A451" s="159"/>
      <c r="B451" s="229" t="s">
        <v>957</v>
      </c>
      <c r="C451" s="230" t="s">
        <v>218</v>
      </c>
      <c r="D451" s="231">
        <v>46026</v>
      </c>
      <c r="E451" s="230" t="s">
        <v>934</v>
      </c>
      <c r="F451" s="232" t="s">
        <v>191</v>
      </c>
      <c r="G451" s="159">
        <v>90</v>
      </c>
      <c r="H451" s="161">
        <v>45936</v>
      </c>
      <c r="I451" s="159"/>
      <c r="J451" s="159" t="s">
        <v>196</v>
      </c>
    </row>
    <row r="452" spans="1:10">
      <c r="A452" s="159"/>
      <c r="B452" s="229" t="s">
        <v>958</v>
      </c>
      <c r="C452" s="230" t="s">
        <v>218</v>
      </c>
      <c r="D452" s="231">
        <v>46068</v>
      </c>
      <c r="E452" s="230" t="s">
        <v>934</v>
      </c>
      <c r="F452" s="232" t="s">
        <v>191</v>
      </c>
      <c r="G452" s="159">
        <v>90</v>
      </c>
      <c r="H452" s="161">
        <v>45978</v>
      </c>
      <c r="I452" s="159"/>
      <c r="J452" s="159" t="s">
        <v>196</v>
      </c>
    </row>
    <row r="453" spans="1:10">
      <c r="A453" s="159"/>
      <c r="B453" s="229" t="s">
        <v>959</v>
      </c>
      <c r="C453" s="230" t="s">
        <v>218</v>
      </c>
      <c r="D453" s="231">
        <v>46068</v>
      </c>
      <c r="E453" s="230" t="s">
        <v>943</v>
      </c>
      <c r="F453" s="232" t="s">
        <v>191</v>
      </c>
      <c r="G453" s="159">
        <v>90</v>
      </c>
      <c r="H453" s="161">
        <v>45978</v>
      </c>
      <c r="I453" s="159"/>
      <c r="J453" s="159" t="s">
        <v>196</v>
      </c>
    </row>
    <row r="454" spans="1:10">
      <c r="A454" s="159"/>
      <c r="B454" s="229" t="s">
        <v>960</v>
      </c>
      <c r="C454" s="230" t="s">
        <v>218</v>
      </c>
      <c r="D454" s="231">
        <v>46075</v>
      </c>
      <c r="E454" s="230" t="s">
        <v>934</v>
      </c>
      <c r="F454" s="232" t="s">
        <v>191</v>
      </c>
      <c r="G454" s="159">
        <v>90</v>
      </c>
      <c r="H454" s="161">
        <v>45985</v>
      </c>
      <c r="I454" s="159"/>
      <c r="J454" s="159" t="s">
        <v>196</v>
      </c>
    </row>
    <row r="455" spans="1:10">
      <c r="A455" s="159"/>
      <c r="B455" s="229" t="s">
        <v>961</v>
      </c>
      <c r="C455" s="230" t="s">
        <v>218</v>
      </c>
      <c r="D455" s="231">
        <v>46075</v>
      </c>
      <c r="E455" s="230" t="s">
        <v>937</v>
      </c>
      <c r="F455" s="232" t="s">
        <v>191</v>
      </c>
      <c r="G455" s="159">
        <v>90</v>
      </c>
      <c r="H455" s="161">
        <v>45985</v>
      </c>
      <c r="I455" s="159"/>
      <c r="J455" s="159" t="s">
        <v>196</v>
      </c>
    </row>
    <row r="456" spans="1:10">
      <c r="A456" s="159"/>
      <c r="B456" s="229" t="s">
        <v>962</v>
      </c>
      <c r="C456" s="230" t="s">
        <v>218</v>
      </c>
      <c r="D456" s="231">
        <v>46082</v>
      </c>
      <c r="E456" s="230" t="s">
        <v>939</v>
      </c>
      <c r="F456" s="232" t="s">
        <v>191</v>
      </c>
      <c r="G456" s="159">
        <v>90</v>
      </c>
      <c r="H456" s="161">
        <v>45992</v>
      </c>
      <c r="I456" s="159"/>
      <c r="J456" s="159" t="s">
        <v>196</v>
      </c>
    </row>
    <row r="457" spans="1:10">
      <c r="A457" s="159"/>
      <c r="B457" s="229" t="s">
        <v>963</v>
      </c>
      <c r="C457" s="230" t="s">
        <v>218</v>
      </c>
      <c r="D457" s="231">
        <v>46082</v>
      </c>
      <c r="E457" s="230" t="s">
        <v>964</v>
      </c>
      <c r="F457" s="232" t="s">
        <v>191</v>
      </c>
      <c r="G457" s="159">
        <v>90</v>
      </c>
      <c r="H457" s="161">
        <v>45992</v>
      </c>
      <c r="I457" s="159"/>
      <c r="J457" s="159" t="s">
        <v>196</v>
      </c>
    </row>
    <row r="458" spans="1:10">
      <c r="A458" s="159"/>
      <c r="B458" s="229" t="s">
        <v>965</v>
      </c>
      <c r="C458" s="230" t="s">
        <v>218</v>
      </c>
      <c r="D458" s="231">
        <v>46089</v>
      </c>
      <c r="E458" s="230" t="s">
        <v>934</v>
      </c>
      <c r="F458" s="232" t="s">
        <v>191</v>
      </c>
      <c r="G458" s="159">
        <v>90</v>
      </c>
      <c r="H458" s="161">
        <v>45999</v>
      </c>
      <c r="I458" s="159"/>
      <c r="J458" s="159" t="s">
        <v>196</v>
      </c>
    </row>
    <row r="459" spans="1:10">
      <c r="A459" s="159"/>
      <c r="B459" s="229" t="s">
        <v>966</v>
      </c>
      <c r="C459" s="230" t="s">
        <v>218</v>
      </c>
      <c r="D459" s="231">
        <v>46089</v>
      </c>
      <c r="E459" s="230" t="s">
        <v>943</v>
      </c>
      <c r="F459" s="232" t="s">
        <v>191</v>
      </c>
      <c r="G459" s="159">
        <v>90</v>
      </c>
      <c r="H459" s="161">
        <v>45999</v>
      </c>
      <c r="I459" s="159"/>
      <c r="J459" s="159" t="s">
        <v>196</v>
      </c>
    </row>
    <row r="460" spans="1:10">
      <c r="A460" s="159"/>
      <c r="B460" s="229" t="s">
        <v>967</v>
      </c>
      <c r="C460" s="230" t="s">
        <v>218</v>
      </c>
      <c r="D460" s="231">
        <v>46096</v>
      </c>
      <c r="E460" s="230" t="s">
        <v>934</v>
      </c>
      <c r="F460" s="232" t="s">
        <v>191</v>
      </c>
      <c r="G460" s="159">
        <v>90</v>
      </c>
      <c r="H460" s="161">
        <v>46006</v>
      </c>
      <c r="I460" s="159"/>
      <c r="J460" s="159" t="s">
        <v>196</v>
      </c>
    </row>
    <row r="461" spans="1:10">
      <c r="A461" s="159"/>
      <c r="B461" s="229" t="s">
        <v>968</v>
      </c>
      <c r="C461" s="230" t="s">
        <v>218</v>
      </c>
      <c r="D461" s="231">
        <v>46096</v>
      </c>
      <c r="E461" s="230" t="s">
        <v>937</v>
      </c>
      <c r="F461" s="232" t="s">
        <v>191</v>
      </c>
      <c r="G461" s="159">
        <v>90</v>
      </c>
      <c r="H461" s="161">
        <v>46006</v>
      </c>
      <c r="I461" s="159"/>
      <c r="J461" s="159" t="s">
        <v>196</v>
      </c>
    </row>
    <row r="462" spans="1:10">
      <c r="A462" s="159"/>
      <c r="B462" s="229" t="s">
        <v>969</v>
      </c>
      <c r="C462" s="230" t="s">
        <v>218</v>
      </c>
      <c r="D462" s="231">
        <v>46103</v>
      </c>
      <c r="E462" s="230" t="s">
        <v>939</v>
      </c>
      <c r="F462" s="232" t="s">
        <v>191</v>
      </c>
      <c r="G462" s="159">
        <v>90</v>
      </c>
      <c r="H462" s="161">
        <v>46013</v>
      </c>
      <c r="I462" s="159"/>
      <c r="J462" s="159" t="s">
        <v>196</v>
      </c>
    </row>
    <row r="463" spans="1:10">
      <c r="A463" s="159"/>
      <c r="B463" s="229" t="s">
        <v>970</v>
      </c>
      <c r="C463" s="230" t="s">
        <v>218</v>
      </c>
      <c r="D463" s="231">
        <v>46103</v>
      </c>
      <c r="E463" s="230" t="s">
        <v>964</v>
      </c>
      <c r="F463" s="232" t="s">
        <v>191</v>
      </c>
      <c r="G463" s="159">
        <v>90</v>
      </c>
      <c r="H463" s="161">
        <v>46013</v>
      </c>
      <c r="I463" s="159"/>
      <c r="J463" s="159" t="s">
        <v>196</v>
      </c>
    </row>
    <row r="464" spans="1:10">
      <c r="A464" s="159"/>
      <c r="B464" s="229" t="s">
        <v>971</v>
      </c>
      <c r="C464" s="230" t="s">
        <v>218</v>
      </c>
      <c r="D464" s="231">
        <v>46110</v>
      </c>
      <c r="E464" s="230" t="s">
        <v>934</v>
      </c>
      <c r="F464" s="232" t="s">
        <v>191</v>
      </c>
      <c r="G464" s="159">
        <v>90</v>
      </c>
      <c r="H464" s="161">
        <v>46020</v>
      </c>
      <c r="I464" s="159"/>
      <c r="J464" s="159" t="s">
        <v>196</v>
      </c>
    </row>
    <row r="465" spans="1:10">
      <c r="A465" s="159"/>
      <c r="B465" s="229" t="s">
        <v>972</v>
      </c>
      <c r="C465" s="230" t="s">
        <v>340</v>
      </c>
      <c r="D465" s="231">
        <v>45990</v>
      </c>
      <c r="E465" s="230" t="s">
        <v>939</v>
      </c>
      <c r="F465" s="232" t="s">
        <v>191</v>
      </c>
      <c r="G465" s="159">
        <v>90</v>
      </c>
      <c r="H465" s="161">
        <v>45900</v>
      </c>
      <c r="I465" s="159"/>
      <c r="J465" s="159" t="s">
        <v>196</v>
      </c>
    </row>
    <row r="466" spans="1:10">
      <c r="A466" s="159"/>
      <c r="B466" s="229" t="s">
        <v>973</v>
      </c>
      <c r="C466" s="230" t="s">
        <v>340</v>
      </c>
      <c r="D466" s="231">
        <v>45990</v>
      </c>
      <c r="E466" s="230" t="s">
        <v>964</v>
      </c>
      <c r="F466" s="232" t="s">
        <v>191</v>
      </c>
      <c r="G466" s="159">
        <v>90</v>
      </c>
      <c r="H466" s="161">
        <v>45900</v>
      </c>
      <c r="I466" s="159"/>
      <c r="J466" s="159" t="s">
        <v>196</v>
      </c>
    </row>
    <row r="467" spans="1:10">
      <c r="A467" s="159"/>
      <c r="B467" s="229" t="s">
        <v>974</v>
      </c>
      <c r="C467" s="230" t="s">
        <v>340</v>
      </c>
      <c r="D467" s="231">
        <v>45997</v>
      </c>
      <c r="E467" s="230" t="s">
        <v>934</v>
      </c>
      <c r="F467" s="232" t="s">
        <v>191</v>
      </c>
      <c r="G467" s="159">
        <v>90</v>
      </c>
      <c r="H467" s="161">
        <v>45907</v>
      </c>
      <c r="I467" s="159"/>
      <c r="J467" s="159" t="s">
        <v>196</v>
      </c>
    </row>
    <row r="468" spans="1:10">
      <c r="A468" s="159"/>
      <c r="B468" s="229" t="s">
        <v>975</v>
      </c>
      <c r="C468" s="230" t="s">
        <v>340</v>
      </c>
      <c r="D468" s="231">
        <v>45997</v>
      </c>
      <c r="E468" s="230" t="s">
        <v>943</v>
      </c>
      <c r="F468" s="232" t="s">
        <v>191</v>
      </c>
      <c r="G468" s="159">
        <v>90</v>
      </c>
      <c r="H468" s="161">
        <v>45907</v>
      </c>
      <c r="I468" s="159"/>
      <c r="J468" s="159" t="s">
        <v>196</v>
      </c>
    </row>
    <row r="469" spans="1:10">
      <c r="A469" s="159"/>
      <c r="B469" s="229" t="s">
        <v>976</v>
      </c>
      <c r="C469" s="230" t="s">
        <v>340</v>
      </c>
      <c r="D469" s="231">
        <v>46004</v>
      </c>
      <c r="E469" s="230" t="s">
        <v>934</v>
      </c>
      <c r="F469" s="232" t="s">
        <v>191</v>
      </c>
      <c r="G469" s="159">
        <v>90</v>
      </c>
      <c r="H469" s="161">
        <v>45914</v>
      </c>
      <c r="I469" s="159"/>
      <c r="J469" s="159" t="s">
        <v>196</v>
      </c>
    </row>
    <row r="470" spans="1:10">
      <c r="A470" s="159"/>
      <c r="B470" s="229" t="s">
        <v>977</v>
      </c>
      <c r="C470" s="230" t="s">
        <v>340</v>
      </c>
      <c r="D470" s="231">
        <v>46004</v>
      </c>
      <c r="E470" s="230" t="s">
        <v>952</v>
      </c>
      <c r="F470" s="232" t="s">
        <v>191</v>
      </c>
      <c r="G470" s="159">
        <v>90</v>
      </c>
      <c r="H470" s="161">
        <v>45914</v>
      </c>
      <c r="I470" s="159"/>
      <c r="J470" s="159" t="s">
        <v>196</v>
      </c>
    </row>
    <row r="471" spans="1:10">
      <c r="A471" s="159"/>
      <c r="B471" s="229" t="s">
        <v>978</v>
      </c>
      <c r="C471" s="230" t="s">
        <v>340</v>
      </c>
      <c r="D471" s="231">
        <v>46011</v>
      </c>
      <c r="E471" s="230" t="s">
        <v>954</v>
      </c>
      <c r="F471" s="232" t="s">
        <v>191</v>
      </c>
      <c r="G471" s="159">
        <v>90</v>
      </c>
      <c r="H471" s="161">
        <v>45921</v>
      </c>
      <c r="I471" s="159"/>
      <c r="J471" s="159" t="s">
        <v>196</v>
      </c>
    </row>
    <row r="472" spans="1:10">
      <c r="A472" s="159"/>
      <c r="B472" s="229" t="s">
        <v>979</v>
      </c>
      <c r="C472" s="230" t="s">
        <v>340</v>
      </c>
      <c r="D472" s="231">
        <v>46011</v>
      </c>
      <c r="E472" s="230" t="s">
        <v>956</v>
      </c>
      <c r="F472" s="232" t="s">
        <v>191</v>
      </c>
      <c r="G472" s="159">
        <v>90</v>
      </c>
      <c r="H472" s="161">
        <v>45921</v>
      </c>
      <c r="I472" s="159"/>
      <c r="J472" s="159" t="s">
        <v>196</v>
      </c>
    </row>
    <row r="473" spans="1:10">
      <c r="A473" s="159"/>
      <c r="B473" s="229" t="s">
        <v>980</v>
      </c>
      <c r="C473" s="230" t="s">
        <v>340</v>
      </c>
      <c r="D473" s="231">
        <v>46018</v>
      </c>
      <c r="E473" s="230" t="s">
        <v>950</v>
      </c>
      <c r="F473" s="232" t="s">
        <v>191</v>
      </c>
      <c r="G473" s="159">
        <v>90</v>
      </c>
      <c r="H473" s="161">
        <v>45928</v>
      </c>
      <c r="I473" s="159"/>
      <c r="J473" s="159" t="s">
        <v>196</v>
      </c>
    </row>
    <row r="474" spans="1:10">
      <c r="A474" s="159"/>
      <c r="B474" s="229" t="s">
        <v>981</v>
      </c>
      <c r="C474" s="230" t="s">
        <v>340</v>
      </c>
      <c r="D474" s="231">
        <v>46018</v>
      </c>
      <c r="E474" s="230" t="s">
        <v>948</v>
      </c>
      <c r="F474" s="232" t="s">
        <v>191</v>
      </c>
      <c r="G474" s="159">
        <v>90</v>
      </c>
      <c r="H474" s="161">
        <v>45928</v>
      </c>
      <c r="I474" s="159"/>
      <c r="J474" s="159" t="s">
        <v>196</v>
      </c>
    </row>
    <row r="475" spans="1:10">
      <c r="A475" s="159"/>
      <c r="B475" s="229" t="s">
        <v>982</v>
      </c>
      <c r="C475" s="230" t="s">
        <v>340</v>
      </c>
      <c r="D475" s="231">
        <v>46025</v>
      </c>
      <c r="E475" s="230" t="s">
        <v>934</v>
      </c>
      <c r="F475" s="232" t="s">
        <v>191</v>
      </c>
      <c r="G475" s="159">
        <v>90</v>
      </c>
      <c r="H475" s="161">
        <v>45935</v>
      </c>
      <c r="I475" s="159"/>
      <c r="J475" s="159" t="s">
        <v>196</v>
      </c>
    </row>
    <row r="476" spans="1:10">
      <c r="A476" s="159"/>
      <c r="B476" s="229" t="s">
        <v>983</v>
      </c>
      <c r="C476" s="230" t="s">
        <v>340</v>
      </c>
      <c r="D476" s="231">
        <v>46039</v>
      </c>
      <c r="E476" s="230" t="s">
        <v>934</v>
      </c>
      <c r="F476" s="232" t="s">
        <v>191</v>
      </c>
      <c r="G476" s="159">
        <v>90</v>
      </c>
      <c r="H476" s="161">
        <v>45949</v>
      </c>
      <c r="I476" s="159"/>
      <c r="J476" s="159" t="s">
        <v>196</v>
      </c>
    </row>
    <row r="477" spans="1:10">
      <c r="A477" s="159"/>
      <c r="B477" s="229" t="s">
        <v>984</v>
      </c>
      <c r="C477" s="230" t="s">
        <v>340</v>
      </c>
      <c r="D477" s="231">
        <v>46053</v>
      </c>
      <c r="E477" s="230" t="s">
        <v>939</v>
      </c>
      <c r="F477" s="232" t="s">
        <v>191</v>
      </c>
      <c r="G477" s="159">
        <v>90</v>
      </c>
      <c r="H477" s="161">
        <v>45963</v>
      </c>
      <c r="I477" s="159"/>
      <c r="J477" s="159" t="s">
        <v>196</v>
      </c>
    </row>
    <row r="478" spans="1:10">
      <c r="A478" s="159"/>
      <c r="B478" s="229" t="s">
        <v>985</v>
      </c>
      <c r="C478" s="230" t="s">
        <v>340</v>
      </c>
      <c r="D478" s="231">
        <v>46053</v>
      </c>
      <c r="E478" s="230" t="s">
        <v>964</v>
      </c>
      <c r="F478" s="232" t="s">
        <v>191</v>
      </c>
      <c r="G478" s="159">
        <v>90</v>
      </c>
      <c r="H478" s="161">
        <v>45963</v>
      </c>
      <c r="I478" s="159"/>
      <c r="J478" s="159" t="s">
        <v>196</v>
      </c>
    </row>
    <row r="479" spans="1:10">
      <c r="A479" s="159"/>
      <c r="B479" s="229" t="s">
        <v>986</v>
      </c>
      <c r="C479" s="230" t="s">
        <v>340</v>
      </c>
      <c r="D479" s="231">
        <v>46060</v>
      </c>
      <c r="E479" s="230" t="s">
        <v>934</v>
      </c>
      <c r="F479" s="232" t="s">
        <v>191</v>
      </c>
      <c r="G479" s="159">
        <v>90</v>
      </c>
      <c r="H479" s="161">
        <v>45970</v>
      </c>
      <c r="I479" s="159"/>
      <c r="J479" s="159" t="s">
        <v>196</v>
      </c>
    </row>
    <row r="480" spans="1:10">
      <c r="A480" s="159"/>
      <c r="B480" s="229" t="s">
        <v>987</v>
      </c>
      <c r="C480" s="230" t="s">
        <v>340</v>
      </c>
      <c r="D480" s="231">
        <v>46060</v>
      </c>
      <c r="E480" s="230" t="s">
        <v>943</v>
      </c>
      <c r="F480" s="232" t="s">
        <v>191</v>
      </c>
      <c r="G480" s="159">
        <v>90</v>
      </c>
      <c r="H480" s="161">
        <v>45970</v>
      </c>
      <c r="I480" s="159"/>
      <c r="J480" s="159" t="s">
        <v>196</v>
      </c>
    </row>
    <row r="481" spans="1:10">
      <c r="A481" s="159"/>
      <c r="B481" s="229" t="s">
        <v>988</v>
      </c>
      <c r="C481" s="230" t="s">
        <v>340</v>
      </c>
      <c r="D481" s="231">
        <v>46067</v>
      </c>
      <c r="E481" s="230" t="s">
        <v>934</v>
      </c>
      <c r="F481" s="232" t="s">
        <v>191</v>
      </c>
      <c r="G481" s="159">
        <v>90</v>
      </c>
      <c r="H481" s="161">
        <v>45977</v>
      </c>
      <c r="I481" s="159"/>
      <c r="J481" s="159" t="s">
        <v>196</v>
      </c>
    </row>
    <row r="482" spans="1:10">
      <c r="A482" s="159"/>
      <c r="B482" s="229" t="s">
        <v>989</v>
      </c>
      <c r="C482" s="230" t="s">
        <v>340</v>
      </c>
      <c r="D482" s="231">
        <v>46067</v>
      </c>
      <c r="E482" s="230" t="s">
        <v>990</v>
      </c>
      <c r="F482" s="232" t="s">
        <v>191</v>
      </c>
      <c r="G482" s="159">
        <v>90</v>
      </c>
      <c r="H482" s="161">
        <v>45977</v>
      </c>
      <c r="I482" s="159"/>
      <c r="J482" s="159" t="s">
        <v>196</v>
      </c>
    </row>
    <row r="483" spans="1:10">
      <c r="A483" s="159"/>
      <c r="B483" s="229" t="s">
        <v>991</v>
      </c>
      <c r="C483" s="230" t="s">
        <v>340</v>
      </c>
      <c r="D483" s="231">
        <v>46074</v>
      </c>
      <c r="E483" s="230" t="s">
        <v>939</v>
      </c>
      <c r="F483" s="232" t="s">
        <v>191</v>
      </c>
      <c r="G483" s="159">
        <v>90</v>
      </c>
      <c r="H483" s="161">
        <v>45984</v>
      </c>
      <c r="I483" s="159"/>
      <c r="J483" s="159" t="s">
        <v>196</v>
      </c>
    </row>
    <row r="484" spans="1:10">
      <c r="A484" s="159"/>
      <c r="B484" s="229" t="s">
        <v>992</v>
      </c>
      <c r="C484" s="230" t="s">
        <v>340</v>
      </c>
      <c r="D484" s="231">
        <v>46074</v>
      </c>
      <c r="E484" s="230" t="s">
        <v>964</v>
      </c>
      <c r="F484" s="232" t="s">
        <v>191</v>
      </c>
      <c r="G484" s="159">
        <v>90</v>
      </c>
      <c r="H484" s="161">
        <v>45984</v>
      </c>
      <c r="I484" s="159"/>
      <c r="J484" s="159" t="s">
        <v>196</v>
      </c>
    </row>
    <row r="485" spans="1:10">
      <c r="A485" s="159"/>
      <c r="B485" s="229" t="s">
        <v>993</v>
      </c>
      <c r="C485" s="230" t="s">
        <v>340</v>
      </c>
      <c r="D485" s="231">
        <v>46081</v>
      </c>
      <c r="E485" s="230" t="s">
        <v>934</v>
      </c>
      <c r="F485" s="232" t="s">
        <v>191</v>
      </c>
      <c r="G485" s="159">
        <v>90</v>
      </c>
      <c r="H485" s="161">
        <v>45991</v>
      </c>
      <c r="I485" s="159"/>
      <c r="J485" s="159" t="s">
        <v>196</v>
      </c>
    </row>
    <row r="486" spans="1:10">
      <c r="A486" s="159"/>
      <c r="B486" s="229" t="s">
        <v>994</v>
      </c>
      <c r="C486" s="230" t="s">
        <v>340</v>
      </c>
      <c r="D486" s="231">
        <v>46081</v>
      </c>
      <c r="E486" s="230" t="s">
        <v>943</v>
      </c>
      <c r="F486" s="232" t="s">
        <v>191</v>
      </c>
      <c r="G486" s="159">
        <v>90</v>
      </c>
      <c r="H486" s="161">
        <v>45991</v>
      </c>
      <c r="I486" s="159"/>
      <c r="J486" s="159" t="s">
        <v>196</v>
      </c>
    </row>
    <row r="487" spans="1:10">
      <c r="A487" s="159"/>
      <c r="B487" s="229" t="s">
        <v>995</v>
      </c>
      <c r="C487" s="230" t="s">
        <v>340</v>
      </c>
      <c r="D487" s="231">
        <v>46088</v>
      </c>
      <c r="E487" s="230" t="s">
        <v>934</v>
      </c>
      <c r="F487" s="232" t="s">
        <v>191</v>
      </c>
      <c r="G487" s="159">
        <v>90</v>
      </c>
      <c r="H487" s="161">
        <v>45998</v>
      </c>
      <c r="I487" s="159"/>
      <c r="J487" s="159" t="s">
        <v>196</v>
      </c>
    </row>
    <row r="488" spans="1:10">
      <c r="A488" s="159"/>
      <c r="B488" s="229" t="s">
        <v>996</v>
      </c>
      <c r="C488" s="230" t="s">
        <v>340</v>
      </c>
      <c r="D488" s="231">
        <v>46088</v>
      </c>
      <c r="E488" s="230" t="s">
        <v>990</v>
      </c>
      <c r="F488" s="232" t="s">
        <v>191</v>
      </c>
      <c r="G488" s="159">
        <v>90</v>
      </c>
      <c r="H488" s="161">
        <v>45998</v>
      </c>
      <c r="I488" s="159"/>
      <c r="J488" s="159" t="s">
        <v>196</v>
      </c>
    </row>
    <row r="489" spans="1:10">
      <c r="A489" s="159"/>
      <c r="B489" s="229" t="s">
        <v>997</v>
      </c>
      <c r="C489" s="230" t="s">
        <v>340</v>
      </c>
      <c r="D489" s="231">
        <v>46095</v>
      </c>
      <c r="E489" s="230" t="s">
        <v>939</v>
      </c>
      <c r="F489" s="232" t="s">
        <v>191</v>
      </c>
      <c r="G489" s="159">
        <v>90</v>
      </c>
      <c r="H489" s="161">
        <v>46005</v>
      </c>
      <c r="I489" s="159"/>
      <c r="J489" s="159" t="s">
        <v>196</v>
      </c>
    </row>
    <row r="490" spans="1:10">
      <c r="A490" s="159"/>
      <c r="B490" s="229" t="s">
        <v>998</v>
      </c>
      <c r="C490" s="230" t="s">
        <v>340</v>
      </c>
      <c r="D490" s="231">
        <v>46095</v>
      </c>
      <c r="E490" s="230" t="s">
        <v>964</v>
      </c>
      <c r="F490" s="232" t="s">
        <v>191</v>
      </c>
      <c r="G490" s="159">
        <v>90</v>
      </c>
      <c r="H490" s="161">
        <v>46005</v>
      </c>
      <c r="I490" s="159"/>
      <c r="J490" s="159" t="s">
        <v>196</v>
      </c>
    </row>
    <row r="491" spans="1:10">
      <c r="A491" s="159"/>
      <c r="B491" s="229" t="s">
        <v>999</v>
      </c>
      <c r="C491" s="230" t="s">
        <v>340</v>
      </c>
      <c r="D491" s="231">
        <v>46102</v>
      </c>
      <c r="E491" s="230" t="s">
        <v>934</v>
      </c>
      <c r="F491" s="232" t="s">
        <v>191</v>
      </c>
      <c r="G491" s="159">
        <v>90</v>
      </c>
      <c r="H491" s="161">
        <v>46012</v>
      </c>
      <c r="I491" s="159"/>
      <c r="J491" s="159" t="s">
        <v>196</v>
      </c>
    </row>
    <row r="492" spans="1:10">
      <c r="A492" s="159"/>
      <c r="B492" s="229" t="s">
        <v>1000</v>
      </c>
      <c r="C492" s="230" t="s">
        <v>340</v>
      </c>
      <c r="D492" s="231">
        <v>46102</v>
      </c>
      <c r="E492" s="230" t="s">
        <v>943</v>
      </c>
      <c r="F492" s="232" t="s">
        <v>191</v>
      </c>
      <c r="G492" s="159">
        <v>90</v>
      </c>
      <c r="H492" s="161">
        <v>46012</v>
      </c>
      <c r="I492" s="159"/>
      <c r="J492" s="159" t="s">
        <v>196</v>
      </c>
    </row>
    <row r="493" spans="1:10">
      <c r="A493" s="159"/>
      <c r="B493" s="229" t="s">
        <v>1001</v>
      </c>
      <c r="C493" s="230" t="s">
        <v>340</v>
      </c>
      <c r="D493" s="231">
        <v>46109</v>
      </c>
      <c r="E493" s="230" t="s">
        <v>934</v>
      </c>
      <c r="F493" s="232" t="s">
        <v>191</v>
      </c>
      <c r="G493" s="159">
        <v>90</v>
      </c>
      <c r="H493" s="161">
        <v>46019</v>
      </c>
      <c r="I493" s="159"/>
      <c r="J493" s="159" t="s">
        <v>196</v>
      </c>
    </row>
    <row r="494" spans="1:10">
      <c r="A494" s="159"/>
      <c r="B494" s="229" t="s">
        <v>1002</v>
      </c>
      <c r="C494" s="230" t="s">
        <v>228</v>
      </c>
      <c r="D494" s="231">
        <v>45979</v>
      </c>
      <c r="E494" s="230" t="s">
        <v>1003</v>
      </c>
      <c r="F494" s="232" t="s">
        <v>191</v>
      </c>
      <c r="G494" s="159">
        <v>90</v>
      </c>
      <c r="H494" s="161">
        <v>45889</v>
      </c>
      <c r="I494" s="159"/>
      <c r="J494" s="159" t="s">
        <v>196</v>
      </c>
    </row>
    <row r="495" spans="1:10">
      <c r="A495" s="159"/>
      <c r="B495" s="229" t="s">
        <v>1004</v>
      </c>
      <c r="C495" s="230" t="s">
        <v>228</v>
      </c>
      <c r="D495" s="231">
        <v>45979</v>
      </c>
      <c r="E495" s="230" t="s">
        <v>1005</v>
      </c>
      <c r="F495" s="232" t="s">
        <v>191</v>
      </c>
      <c r="G495" s="159">
        <v>90</v>
      </c>
      <c r="H495" s="161">
        <v>45889</v>
      </c>
      <c r="I495" s="159"/>
      <c r="J495" s="159" t="s">
        <v>196</v>
      </c>
    </row>
    <row r="496" spans="1:10">
      <c r="A496" s="159"/>
      <c r="B496" s="229" t="s">
        <v>1006</v>
      </c>
      <c r="C496" s="230" t="s">
        <v>228</v>
      </c>
      <c r="D496" s="231">
        <v>45990</v>
      </c>
      <c r="E496" s="230" t="s">
        <v>1007</v>
      </c>
      <c r="F496" s="232" t="s">
        <v>191</v>
      </c>
      <c r="G496" s="159">
        <v>90</v>
      </c>
      <c r="H496" s="161">
        <v>45900</v>
      </c>
      <c r="I496" s="159"/>
      <c r="J496" s="159" t="s">
        <v>196</v>
      </c>
    </row>
    <row r="497" spans="1:10">
      <c r="A497" s="159"/>
      <c r="B497" s="229" t="s">
        <v>1008</v>
      </c>
      <c r="C497" s="230" t="s">
        <v>228</v>
      </c>
      <c r="D497" s="231">
        <v>45990</v>
      </c>
      <c r="E497" s="230" t="s">
        <v>1009</v>
      </c>
      <c r="F497" s="232" t="s">
        <v>191</v>
      </c>
      <c r="G497" s="159">
        <v>90</v>
      </c>
      <c r="H497" s="161">
        <v>45900</v>
      </c>
      <c r="I497" s="159"/>
      <c r="J497" s="159" t="s">
        <v>196</v>
      </c>
    </row>
    <row r="498" spans="1:10">
      <c r="A498" s="159"/>
      <c r="B498" s="229" t="s">
        <v>1010</v>
      </c>
      <c r="C498" s="230" t="s">
        <v>228</v>
      </c>
      <c r="D498" s="231">
        <v>46000</v>
      </c>
      <c r="E498" s="230" t="s">
        <v>1003</v>
      </c>
      <c r="F498" s="232" t="s">
        <v>191</v>
      </c>
      <c r="G498" s="159">
        <v>90</v>
      </c>
      <c r="H498" s="161">
        <v>45910</v>
      </c>
      <c r="I498" s="159"/>
      <c r="J498" s="159" t="s">
        <v>196</v>
      </c>
    </row>
    <row r="499" spans="1:10">
      <c r="A499" s="159"/>
      <c r="B499" s="229" t="s">
        <v>1011</v>
      </c>
      <c r="C499" s="230" t="s">
        <v>228</v>
      </c>
      <c r="D499" s="231">
        <v>46000</v>
      </c>
      <c r="E499" s="230" t="s">
        <v>1012</v>
      </c>
      <c r="F499" s="232" t="s">
        <v>191</v>
      </c>
      <c r="G499" s="159">
        <v>90</v>
      </c>
      <c r="H499" s="161">
        <v>45910</v>
      </c>
      <c r="I499" s="159"/>
      <c r="J499" s="159" t="s">
        <v>196</v>
      </c>
    </row>
    <row r="500" spans="1:10">
      <c r="A500" s="159"/>
      <c r="B500" s="229" t="s">
        <v>1013</v>
      </c>
      <c r="C500" s="230" t="s">
        <v>228</v>
      </c>
      <c r="D500" s="231">
        <v>46011</v>
      </c>
      <c r="E500" s="230" t="s">
        <v>950</v>
      </c>
      <c r="F500" s="232" t="s">
        <v>191</v>
      </c>
      <c r="G500" s="159">
        <v>90</v>
      </c>
      <c r="H500" s="161">
        <v>45921</v>
      </c>
      <c r="I500" s="159"/>
      <c r="J500" s="159" t="s">
        <v>196</v>
      </c>
    </row>
    <row r="501" spans="1:10">
      <c r="A501" s="159"/>
      <c r="B501" s="229" t="s">
        <v>1014</v>
      </c>
      <c r="C501" s="230" t="s">
        <v>228</v>
      </c>
      <c r="D501" s="231">
        <v>46011</v>
      </c>
      <c r="E501" s="230" t="s">
        <v>948</v>
      </c>
      <c r="F501" s="232" t="s">
        <v>191</v>
      </c>
      <c r="G501" s="159">
        <v>90</v>
      </c>
      <c r="H501" s="161">
        <v>45921</v>
      </c>
      <c r="I501" s="159"/>
      <c r="J501" s="159" t="s">
        <v>196</v>
      </c>
    </row>
    <row r="502" spans="1:10">
      <c r="A502" s="159"/>
      <c r="B502" s="229" t="s">
        <v>1015</v>
      </c>
      <c r="C502" s="230" t="s">
        <v>228</v>
      </c>
      <c r="D502" s="231">
        <v>46018</v>
      </c>
      <c r="E502" s="230" t="s">
        <v>950</v>
      </c>
      <c r="F502" s="232" t="s">
        <v>191</v>
      </c>
      <c r="G502" s="159">
        <v>90</v>
      </c>
      <c r="H502" s="161">
        <v>45928</v>
      </c>
      <c r="I502" s="159"/>
      <c r="J502" s="159" t="s">
        <v>196</v>
      </c>
    </row>
    <row r="503" spans="1:10">
      <c r="A503" s="159"/>
      <c r="B503" s="229" t="s">
        <v>1016</v>
      </c>
      <c r="C503" s="230" t="s">
        <v>228</v>
      </c>
      <c r="D503" s="231">
        <v>46018</v>
      </c>
      <c r="E503" s="230" t="s">
        <v>1012</v>
      </c>
      <c r="F503" s="232" t="s">
        <v>191</v>
      </c>
      <c r="G503" s="159">
        <v>90</v>
      </c>
      <c r="H503" s="161">
        <v>45928</v>
      </c>
      <c r="I503" s="159"/>
      <c r="J503" s="159" t="s">
        <v>196</v>
      </c>
    </row>
    <row r="504" spans="1:10">
      <c r="A504" s="159"/>
      <c r="B504" s="229" t="s">
        <v>1017</v>
      </c>
      <c r="C504" s="230" t="s">
        <v>228</v>
      </c>
      <c r="D504" s="231">
        <v>46025</v>
      </c>
      <c r="E504" s="230" t="s">
        <v>1003</v>
      </c>
      <c r="F504" s="232" t="s">
        <v>191</v>
      </c>
      <c r="G504" s="159">
        <v>90</v>
      </c>
      <c r="H504" s="161">
        <v>45935</v>
      </c>
      <c r="I504" s="159"/>
      <c r="J504" s="159" t="s">
        <v>196</v>
      </c>
    </row>
    <row r="505" spans="1:10">
      <c r="A505" s="159"/>
      <c r="B505" s="229" t="s">
        <v>1018</v>
      </c>
      <c r="C505" s="230" t="s">
        <v>228</v>
      </c>
      <c r="D505" s="231">
        <v>46025</v>
      </c>
      <c r="E505" s="230" t="s">
        <v>1019</v>
      </c>
      <c r="F505" s="232" t="s">
        <v>191</v>
      </c>
      <c r="G505" s="159">
        <v>90</v>
      </c>
      <c r="H505" s="161">
        <v>45935</v>
      </c>
      <c r="I505" s="159"/>
      <c r="J505" s="159" t="s">
        <v>196</v>
      </c>
    </row>
    <row r="506" spans="1:10">
      <c r="A506" s="159"/>
      <c r="B506" s="229" t="s">
        <v>1020</v>
      </c>
      <c r="C506" s="230" t="s">
        <v>228</v>
      </c>
      <c r="D506" s="231">
        <v>46036</v>
      </c>
      <c r="E506" s="230" t="s">
        <v>1021</v>
      </c>
      <c r="F506" s="232" t="s">
        <v>191</v>
      </c>
      <c r="G506" s="159">
        <v>90</v>
      </c>
      <c r="H506" s="161">
        <v>45946</v>
      </c>
      <c r="I506" s="159"/>
      <c r="J506" s="159" t="s">
        <v>196</v>
      </c>
    </row>
    <row r="507" spans="1:10">
      <c r="A507" s="159"/>
      <c r="B507" s="229" t="s">
        <v>1022</v>
      </c>
      <c r="C507" s="230" t="s">
        <v>228</v>
      </c>
      <c r="D507" s="231">
        <v>46036</v>
      </c>
      <c r="E507" s="230" t="s">
        <v>1023</v>
      </c>
      <c r="F507" s="232" t="s">
        <v>191</v>
      </c>
      <c r="G507" s="159">
        <v>90</v>
      </c>
      <c r="H507" s="161">
        <v>45946</v>
      </c>
      <c r="I507" s="159"/>
      <c r="J507" s="159" t="s">
        <v>196</v>
      </c>
    </row>
    <row r="508" spans="1:10">
      <c r="A508" s="159"/>
      <c r="B508" s="229" t="s">
        <v>1024</v>
      </c>
      <c r="C508" s="230" t="s">
        <v>228</v>
      </c>
      <c r="D508" s="231">
        <v>46046</v>
      </c>
      <c r="E508" s="230" t="s">
        <v>1003</v>
      </c>
      <c r="F508" s="232" t="s">
        <v>191</v>
      </c>
      <c r="G508" s="159">
        <v>90</v>
      </c>
      <c r="H508" s="161">
        <v>45956</v>
      </c>
      <c r="I508" s="159"/>
      <c r="J508" s="159" t="s">
        <v>196</v>
      </c>
    </row>
    <row r="509" spans="1:10">
      <c r="A509" s="159"/>
      <c r="B509" s="229" t="s">
        <v>1025</v>
      </c>
      <c r="C509" s="230" t="s">
        <v>228</v>
      </c>
      <c r="D509" s="231">
        <v>46046</v>
      </c>
      <c r="E509" s="230" t="s">
        <v>1005</v>
      </c>
      <c r="F509" s="232" t="s">
        <v>191</v>
      </c>
      <c r="G509" s="159">
        <v>90</v>
      </c>
      <c r="H509" s="161">
        <v>45956</v>
      </c>
      <c r="I509" s="159"/>
      <c r="J509" s="159" t="s">
        <v>196</v>
      </c>
    </row>
    <row r="510" spans="1:10">
      <c r="A510" s="159"/>
      <c r="B510" s="229" t="s">
        <v>1026</v>
      </c>
      <c r="C510" s="230" t="s">
        <v>228</v>
      </c>
      <c r="D510" s="231">
        <v>46057</v>
      </c>
      <c r="E510" s="230" t="s">
        <v>1007</v>
      </c>
      <c r="F510" s="232" t="s">
        <v>191</v>
      </c>
      <c r="G510" s="159">
        <v>90</v>
      </c>
      <c r="H510" s="161">
        <v>45967</v>
      </c>
      <c r="I510" s="159"/>
      <c r="J510" s="159" t="s">
        <v>196</v>
      </c>
    </row>
    <row r="511" spans="1:10">
      <c r="A511" s="159"/>
      <c r="B511" s="229" t="s">
        <v>1027</v>
      </c>
      <c r="C511" s="230" t="s">
        <v>228</v>
      </c>
      <c r="D511" s="231">
        <v>46057</v>
      </c>
      <c r="E511" s="230" t="s">
        <v>1009</v>
      </c>
      <c r="F511" s="232" t="s">
        <v>191</v>
      </c>
      <c r="G511" s="159">
        <v>90</v>
      </c>
      <c r="H511" s="161">
        <v>45967</v>
      </c>
      <c r="I511" s="159"/>
      <c r="J511" s="159" t="s">
        <v>196</v>
      </c>
    </row>
    <row r="512" spans="1:10">
      <c r="A512" s="159"/>
      <c r="B512" s="229" t="s">
        <v>1028</v>
      </c>
      <c r="C512" s="230" t="s">
        <v>228</v>
      </c>
      <c r="D512" s="231">
        <v>46067</v>
      </c>
      <c r="E512" s="230" t="s">
        <v>1003</v>
      </c>
      <c r="F512" s="232" t="s">
        <v>191</v>
      </c>
      <c r="G512" s="159">
        <v>90</v>
      </c>
      <c r="H512" s="161">
        <v>45977</v>
      </c>
      <c r="I512" s="159"/>
      <c r="J512" s="159" t="s">
        <v>196</v>
      </c>
    </row>
    <row r="513" spans="1:10">
      <c r="A513" s="159"/>
      <c r="B513" s="229" t="s">
        <v>1029</v>
      </c>
      <c r="C513" s="230" t="s">
        <v>228</v>
      </c>
      <c r="D513" s="231">
        <v>46067</v>
      </c>
      <c r="E513" s="230" t="s">
        <v>1019</v>
      </c>
      <c r="F513" s="232" t="s">
        <v>191</v>
      </c>
      <c r="G513" s="159">
        <v>90</v>
      </c>
      <c r="H513" s="161">
        <v>45977</v>
      </c>
      <c r="I513" s="159"/>
      <c r="J513" s="159" t="s">
        <v>196</v>
      </c>
    </row>
    <row r="514" spans="1:10">
      <c r="A514" s="159"/>
      <c r="B514" s="229" t="s">
        <v>1030</v>
      </c>
      <c r="C514" s="230" t="s">
        <v>228</v>
      </c>
      <c r="D514" s="231">
        <v>46078</v>
      </c>
      <c r="E514" s="230" t="s">
        <v>1021</v>
      </c>
      <c r="F514" s="232" t="s">
        <v>191</v>
      </c>
      <c r="G514" s="159">
        <v>90</v>
      </c>
      <c r="H514" s="161">
        <v>45988</v>
      </c>
      <c r="I514" s="159"/>
      <c r="J514" s="159" t="s">
        <v>196</v>
      </c>
    </row>
    <row r="515" spans="1:10">
      <c r="A515" s="159"/>
      <c r="B515" s="229" t="s">
        <v>1031</v>
      </c>
      <c r="C515" s="230" t="s">
        <v>228</v>
      </c>
      <c r="D515" s="231">
        <v>46078</v>
      </c>
      <c r="E515" s="230" t="s">
        <v>1032</v>
      </c>
      <c r="F515" s="232" t="s">
        <v>191</v>
      </c>
      <c r="G515" s="159">
        <v>90</v>
      </c>
      <c r="H515" s="161">
        <v>45988</v>
      </c>
      <c r="I515" s="159"/>
      <c r="J515" s="159" t="s">
        <v>196</v>
      </c>
    </row>
    <row r="516" spans="1:10">
      <c r="A516" s="159"/>
      <c r="B516" s="229" t="s">
        <v>1033</v>
      </c>
      <c r="C516" s="230" t="s">
        <v>228</v>
      </c>
      <c r="D516" s="231">
        <v>46088</v>
      </c>
      <c r="E516" s="230" t="s">
        <v>1034</v>
      </c>
      <c r="F516" s="232" t="s">
        <v>191</v>
      </c>
      <c r="G516" s="159">
        <v>90</v>
      </c>
      <c r="H516" s="161">
        <v>45998</v>
      </c>
      <c r="I516" s="159"/>
      <c r="J516" s="159" t="s">
        <v>196</v>
      </c>
    </row>
    <row r="517" spans="1:10">
      <c r="A517" s="159"/>
      <c r="B517" s="229" t="s">
        <v>1035</v>
      </c>
      <c r="C517" s="230" t="s">
        <v>228</v>
      </c>
      <c r="D517" s="231">
        <v>46113</v>
      </c>
      <c r="E517" s="230" t="s">
        <v>1036</v>
      </c>
      <c r="F517" s="232" t="s">
        <v>191</v>
      </c>
      <c r="G517" s="159">
        <v>90</v>
      </c>
      <c r="H517" s="161">
        <v>46023</v>
      </c>
      <c r="I517" s="159"/>
      <c r="J517" s="159" t="s">
        <v>196</v>
      </c>
    </row>
    <row r="518" spans="1:10">
      <c r="A518" s="159"/>
      <c r="B518" s="229" t="s">
        <v>1037</v>
      </c>
      <c r="C518" s="230" t="s">
        <v>230</v>
      </c>
      <c r="D518" s="231">
        <v>45948</v>
      </c>
      <c r="E518" s="230" t="s">
        <v>1038</v>
      </c>
      <c r="F518" s="232" t="s">
        <v>1039</v>
      </c>
      <c r="G518" s="159">
        <v>90</v>
      </c>
      <c r="H518" s="161">
        <v>45858</v>
      </c>
      <c r="I518" s="159"/>
      <c r="J518" s="159" t="s">
        <v>196</v>
      </c>
    </row>
    <row r="519" spans="1:10">
      <c r="A519" s="159"/>
      <c r="B519" s="229" t="s">
        <v>1040</v>
      </c>
      <c r="C519" s="230" t="s">
        <v>230</v>
      </c>
      <c r="D519" s="231">
        <v>45948</v>
      </c>
      <c r="E519" s="230" t="s">
        <v>1019</v>
      </c>
      <c r="F519" s="232" t="s">
        <v>1039</v>
      </c>
      <c r="G519" s="159">
        <v>90</v>
      </c>
      <c r="H519" s="161">
        <v>45858</v>
      </c>
      <c r="I519" s="159"/>
      <c r="J519" s="159" t="s">
        <v>196</v>
      </c>
    </row>
    <row r="520" spans="1:10">
      <c r="A520" s="159"/>
      <c r="B520" s="229" t="s">
        <v>1041</v>
      </c>
      <c r="C520" s="230" t="s">
        <v>230</v>
      </c>
      <c r="D520" s="231">
        <v>45962</v>
      </c>
      <c r="E520" s="230" t="s">
        <v>934</v>
      </c>
      <c r="F520" s="232" t="s">
        <v>1042</v>
      </c>
      <c r="G520" s="159">
        <v>90</v>
      </c>
      <c r="H520" s="161">
        <v>45872</v>
      </c>
      <c r="I520" s="159"/>
      <c r="J520" s="159" t="s">
        <v>196</v>
      </c>
    </row>
    <row r="521" spans="1:10">
      <c r="A521" s="159"/>
      <c r="B521" s="229" t="s">
        <v>1043</v>
      </c>
      <c r="C521" s="230" t="s">
        <v>230</v>
      </c>
      <c r="D521" s="231">
        <v>45962</v>
      </c>
      <c r="E521" s="230" t="s">
        <v>937</v>
      </c>
      <c r="F521" s="232" t="s">
        <v>1042</v>
      </c>
      <c r="G521" s="159">
        <v>90</v>
      </c>
      <c r="H521" s="161">
        <v>45872</v>
      </c>
      <c r="I521" s="159"/>
      <c r="J521" s="159" t="s">
        <v>196</v>
      </c>
    </row>
    <row r="522" spans="1:10">
      <c r="A522" s="159"/>
      <c r="B522" s="229" t="s">
        <v>1044</v>
      </c>
      <c r="C522" s="230" t="s">
        <v>230</v>
      </c>
      <c r="D522" s="231">
        <v>45969</v>
      </c>
      <c r="E522" s="230" t="s">
        <v>939</v>
      </c>
      <c r="F522" s="232" t="s">
        <v>1042</v>
      </c>
      <c r="G522" s="159">
        <v>90</v>
      </c>
      <c r="H522" s="161">
        <v>45879</v>
      </c>
      <c r="I522" s="159"/>
      <c r="J522" s="159" t="s">
        <v>196</v>
      </c>
    </row>
    <row r="523" spans="1:10">
      <c r="A523" s="159"/>
      <c r="B523" s="229" t="s">
        <v>1045</v>
      </c>
      <c r="C523" s="230" t="s">
        <v>230</v>
      </c>
      <c r="D523" s="231">
        <v>45969</v>
      </c>
      <c r="E523" s="230" t="s">
        <v>964</v>
      </c>
      <c r="F523" s="232" t="s">
        <v>1042</v>
      </c>
      <c r="G523" s="159">
        <v>90</v>
      </c>
      <c r="H523" s="161">
        <v>45879</v>
      </c>
      <c r="I523" s="159"/>
      <c r="J523" s="159" t="s">
        <v>196</v>
      </c>
    </row>
    <row r="524" spans="1:10">
      <c r="A524" s="159"/>
      <c r="B524" s="229" t="s">
        <v>1046</v>
      </c>
      <c r="C524" s="230" t="s">
        <v>230</v>
      </c>
      <c r="D524" s="231">
        <v>45976</v>
      </c>
      <c r="E524" s="230" t="s">
        <v>934</v>
      </c>
      <c r="F524" s="232" t="s">
        <v>1042</v>
      </c>
      <c r="G524" s="159">
        <v>90</v>
      </c>
      <c r="H524" s="161">
        <v>45886</v>
      </c>
      <c r="I524" s="159"/>
      <c r="J524" s="159" t="s">
        <v>196</v>
      </c>
    </row>
    <row r="525" spans="1:10">
      <c r="A525" s="159"/>
      <c r="B525" s="229" t="s">
        <v>1047</v>
      </c>
      <c r="C525" s="230" t="s">
        <v>230</v>
      </c>
      <c r="D525" s="231">
        <v>45997</v>
      </c>
      <c r="E525" s="230" t="s">
        <v>934</v>
      </c>
      <c r="F525" s="232" t="s">
        <v>1042</v>
      </c>
      <c r="G525" s="159">
        <v>90</v>
      </c>
      <c r="H525" s="161">
        <v>45907</v>
      </c>
      <c r="I525" s="159"/>
      <c r="J525" s="159" t="s">
        <v>196</v>
      </c>
    </row>
    <row r="526" spans="1:10">
      <c r="A526" s="159"/>
      <c r="B526" s="229" t="s">
        <v>1048</v>
      </c>
      <c r="C526" s="230" t="s">
        <v>230</v>
      </c>
      <c r="D526" s="231">
        <v>45997</v>
      </c>
      <c r="E526" s="230" t="s">
        <v>1049</v>
      </c>
      <c r="F526" s="232" t="s">
        <v>1042</v>
      </c>
      <c r="G526" s="159">
        <v>90</v>
      </c>
      <c r="H526" s="161">
        <v>45907</v>
      </c>
      <c r="I526" s="159"/>
      <c r="J526" s="159" t="s">
        <v>196</v>
      </c>
    </row>
    <row r="527" spans="1:10">
      <c r="A527" s="159"/>
      <c r="B527" s="229" t="s">
        <v>1050</v>
      </c>
      <c r="C527" s="230" t="s">
        <v>230</v>
      </c>
      <c r="D527" s="231">
        <v>46004</v>
      </c>
      <c r="E527" s="230" t="s">
        <v>1007</v>
      </c>
      <c r="F527" s="232" t="s">
        <v>1042</v>
      </c>
      <c r="G527" s="159">
        <v>90</v>
      </c>
      <c r="H527" s="161">
        <v>45914</v>
      </c>
      <c r="I527" s="159"/>
      <c r="J527" s="159" t="s">
        <v>196</v>
      </c>
    </row>
    <row r="528" spans="1:10">
      <c r="A528" s="159"/>
      <c r="B528" s="229" t="s">
        <v>1051</v>
      </c>
      <c r="C528" s="230" t="s">
        <v>230</v>
      </c>
      <c r="D528" s="231">
        <v>46004</v>
      </c>
      <c r="E528" s="230" t="s">
        <v>1052</v>
      </c>
      <c r="F528" s="232" t="s">
        <v>1042</v>
      </c>
      <c r="G528" s="159">
        <v>90</v>
      </c>
      <c r="H528" s="161">
        <v>45914</v>
      </c>
      <c r="I528" s="159"/>
      <c r="J528" s="159" t="s">
        <v>196</v>
      </c>
    </row>
    <row r="529" spans="1:10">
      <c r="A529" s="159"/>
      <c r="B529" s="229" t="s">
        <v>1053</v>
      </c>
      <c r="C529" s="230" t="s">
        <v>230</v>
      </c>
      <c r="D529" s="231">
        <v>46014</v>
      </c>
      <c r="E529" s="230" t="s">
        <v>1054</v>
      </c>
      <c r="F529" s="232" t="s">
        <v>1042</v>
      </c>
      <c r="G529" s="159">
        <v>90</v>
      </c>
      <c r="H529" s="161">
        <v>45924</v>
      </c>
      <c r="I529" s="159"/>
      <c r="J529" s="159" t="s">
        <v>196</v>
      </c>
    </row>
    <row r="530" spans="1:10">
      <c r="A530" s="159"/>
      <c r="B530" s="229" t="s">
        <v>1055</v>
      </c>
      <c r="C530" s="230" t="s">
        <v>230</v>
      </c>
      <c r="D530" s="231">
        <v>46014</v>
      </c>
      <c r="E530" s="230" t="s">
        <v>1056</v>
      </c>
      <c r="F530" s="232" t="s">
        <v>1042</v>
      </c>
      <c r="G530" s="159">
        <v>90</v>
      </c>
      <c r="H530" s="161">
        <v>45924</v>
      </c>
      <c r="I530" s="159"/>
      <c r="J530" s="159" t="s">
        <v>196</v>
      </c>
    </row>
    <row r="531" spans="1:10">
      <c r="A531" s="159"/>
      <c r="B531" s="229" t="s">
        <v>1057</v>
      </c>
      <c r="C531" s="230" t="s">
        <v>230</v>
      </c>
      <c r="D531" s="231">
        <v>46025</v>
      </c>
      <c r="E531" s="230" t="s">
        <v>939</v>
      </c>
      <c r="F531" s="232" t="s">
        <v>1042</v>
      </c>
      <c r="G531" s="159">
        <v>90</v>
      </c>
      <c r="H531" s="161">
        <v>45935</v>
      </c>
      <c r="I531" s="159"/>
      <c r="J531" s="159" t="s">
        <v>196</v>
      </c>
    </row>
    <row r="532" spans="1:10">
      <c r="A532" s="159"/>
      <c r="B532" s="229" t="s">
        <v>1058</v>
      </c>
      <c r="C532" s="230" t="s">
        <v>230</v>
      </c>
      <c r="D532" s="231">
        <v>46025</v>
      </c>
      <c r="E532" s="230" t="s">
        <v>964</v>
      </c>
      <c r="F532" s="232" t="s">
        <v>1042</v>
      </c>
      <c r="G532" s="159">
        <v>90</v>
      </c>
      <c r="H532" s="161">
        <v>45935</v>
      </c>
      <c r="I532" s="159"/>
      <c r="J532" s="159" t="s">
        <v>196</v>
      </c>
    </row>
    <row r="533" spans="1:10">
      <c r="A533" s="159"/>
      <c r="B533" s="229" t="s">
        <v>1059</v>
      </c>
      <c r="C533" s="230" t="s">
        <v>230</v>
      </c>
      <c r="D533" s="231">
        <v>46032</v>
      </c>
      <c r="E533" s="230" t="s">
        <v>934</v>
      </c>
      <c r="F533" s="232" t="s">
        <v>1042</v>
      </c>
      <c r="G533" s="159">
        <v>90</v>
      </c>
      <c r="H533" s="161">
        <v>45942</v>
      </c>
      <c r="I533" s="159"/>
      <c r="J533" s="159" t="s">
        <v>196</v>
      </c>
    </row>
    <row r="534" spans="1:10">
      <c r="A534" s="159"/>
      <c r="B534" s="229" t="s">
        <v>1060</v>
      </c>
      <c r="C534" s="230" t="s">
        <v>230</v>
      </c>
      <c r="D534" s="231">
        <v>46032</v>
      </c>
      <c r="E534" s="230" t="s">
        <v>943</v>
      </c>
      <c r="F534" s="232" t="s">
        <v>1042</v>
      </c>
      <c r="G534" s="159">
        <v>90</v>
      </c>
      <c r="H534" s="161">
        <v>45942</v>
      </c>
      <c r="I534" s="159"/>
      <c r="J534" s="159" t="s">
        <v>196</v>
      </c>
    </row>
    <row r="535" spans="1:10">
      <c r="A535" s="159"/>
      <c r="B535" s="229" t="s">
        <v>1061</v>
      </c>
      <c r="C535" s="230" t="s">
        <v>230</v>
      </c>
      <c r="D535" s="231">
        <v>46039</v>
      </c>
      <c r="E535" s="230" t="s">
        <v>934</v>
      </c>
      <c r="F535" s="232" t="s">
        <v>1042</v>
      </c>
      <c r="G535" s="159">
        <v>90</v>
      </c>
      <c r="H535" s="161">
        <v>45949</v>
      </c>
      <c r="I535" s="159"/>
      <c r="J535" s="159" t="s">
        <v>196</v>
      </c>
    </row>
    <row r="536" spans="1:10">
      <c r="A536" s="159"/>
      <c r="B536" s="229" t="s">
        <v>1062</v>
      </c>
      <c r="C536" s="230" t="s">
        <v>230</v>
      </c>
      <c r="D536" s="231">
        <v>46039</v>
      </c>
      <c r="E536" s="230" t="s">
        <v>943</v>
      </c>
      <c r="F536" s="232" t="s">
        <v>1042</v>
      </c>
      <c r="G536" s="159">
        <v>90</v>
      </c>
      <c r="H536" s="161">
        <v>45949</v>
      </c>
      <c r="I536" s="159"/>
      <c r="J536" s="159" t="s">
        <v>196</v>
      </c>
    </row>
    <row r="537" spans="1:10">
      <c r="A537" s="159"/>
      <c r="B537" s="229" t="s">
        <v>1063</v>
      </c>
      <c r="C537" s="230" t="s">
        <v>230</v>
      </c>
      <c r="D537" s="231">
        <v>46046</v>
      </c>
      <c r="E537" s="230" t="s">
        <v>934</v>
      </c>
      <c r="F537" s="232" t="s">
        <v>1042</v>
      </c>
      <c r="G537" s="159">
        <v>90</v>
      </c>
      <c r="H537" s="161">
        <v>45956</v>
      </c>
      <c r="I537" s="159"/>
      <c r="J537" s="159" t="s">
        <v>196</v>
      </c>
    </row>
    <row r="538" spans="1:10">
      <c r="A538" s="159"/>
      <c r="B538" s="229" t="s">
        <v>1064</v>
      </c>
      <c r="C538" s="230" t="s">
        <v>230</v>
      </c>
      <c r="D538" s="231">
        <v>46095</v>
      </c>
      <c r="E538" s="230" t="s">
        <v>1003</v>
      </c>
      <c r="F538" s="232" t="s">
        <v>1042</v>
      </c>
      <c r="G538" s="159">
        <v>90</v>
      </c>
      <c r="H538" s="161">
        <v>46005</v>
      </c>
      <c r="I538" s="159"/>
      <c r="J538" s="159" t="s">
        <v>196</v>
      </c>
    </row>
    <row r="539" spans="1:10">
      <c r="A539" s="159"/>
      <c r="B539" s="229" t="s">
        <v>1065</v>
      </c>
      <c r="C539" s="230" t="s">
        <v>230</v>
      </c>
      <c r="D539" s="231">
        <v>46095</v>
      </c>
      <c r="E539" s="230" t="s">
        <v>1005</v>
      </c>
      <c r="F539" s="232" t="s">
        <v>1042</v>
      </c>
      <c r="G539" s="159">
        <v>90</v>
      </c>
      <c r="H539" s="161">
        <v>46005</v>
      </c>
      <c r="I539" s="159"/>
      <c r="J539" s="159" t="s">
        <v>196</v>
      </c>
    </row>
    <row r="540" spans="1:10">
      <c r="A540" s="159"/>
      <c r="B540" s="229" t="s">
        <v>1066</v>
      </c>
      <c r="C540" s="230" t="s">
        <v>230</v>
      </c>
      <c r="D540" s="231">
        <v>46106</v>
      </c>
      <c r="E540" s="230" t="s">
        <v>1007</v>
      </c>
      <c r="F540" s="232" t="s">
        <v>1042</v>
      </c>
      <c r="G540" s="159">
        <v>90</v>
      </c>
      <c r="H540" s="161">
        <v>46016</v>
      </c>
      <c r="I540" s="159"/>
      <c r="J540" s="159" t="s">
        <v>196</v>
      </c>
    </row>
    <row r="541" spans="1:10">
      <c r="A541" s="159"/>
      <c r="B541" s="229" t="s">
        <v>1067</v>
      </c>
      <c r="C541" s="230" t="s">
        <v>230</v>
      </c>
      <c r="D541" s="231">
        <v>46106</v>
      </c>
      <c r="E541" s="230" t="s">
        <v>1068</v>
      </c>
      <c r="F541" s="232" t="s">
        <v>1042</v>
      </c>
      <c r="G541" s="159">
        <v>90</v>
      </c>
      <c r="H541" s="161">
        <v>46016</v>
      </c>
      <c r="I541" s="159"/>
      <c r="J541" s="159" t="s">
        <v>196</v>
      </c>
    </row>
    <row r="542" spans="1:10">
      <c r="A542" s="159"/>
      <c r="B542" s="229" t="s">
        <v>1069</v>
      </c>
      <c r="C542" s="230" t="s">
        <v>230</v>
      </c>
      <c r="D542" s="231">
        <v>46116</v>
      </c>
      <c r="E542" s="230" t="s">
        <v>934</v>
      </c>
      <c r="F542" s="232" t="s">
        <v>1042</v>
      </c>
      <c r="G542" s="159">
        <v>90</v>
      </c>
      <c r="H542" s="161">
        <v>46026</v>
      </c>
      <c r="I542" s="159"/>
      <c r="J542" s="159" t="s">
        <v>196</v>
      </c>
    </row>
    <row r="543" spans="1:10">
      <c r="A543" s="159"/>
      <c r="B543" s="229" t="s">
        <v>1070</v>
      </c>
      <c r="C543" s="230" t="s">
        <v>230</v>
      </c>
      <c r="D543" s="231">
        <v>46116</v>
      </c>
      <c r="E543" s="230" t="s">
        <v>943</v>
      </c>
      <c r="F543" s="232" t="s">
        <v>1042</v>
      </c>
      <c r="G543" s="159">
        <v>90</v>
      </c>
      <c r="H543" s="161">
        <v>46026</v>
      </c>
      <c r="I543" s="159"/>
      <c r="J543" s="159" t="s">
        <v>196</v>
      </c>
    </row>
    <row r="544" spans="1:10">
      <c r="A544" s="159"/>
      <c r="B544" s="229" t="s">
        <v>1071</v>
      </c>
      <c r="C544" s="230" t="s">
        <v>230</v>
      </c>
      <c r="D544" s="231">
        <v>46123</v>
      </c>
      <c r="E544" s="230" t="s">
        <v>934</v>
      </c>
      <c r="F544" s="232" t="s">
        <v>1042</v>
      </c>
      <c r="G544" s="159">
        <v>90</v>
      </c>
      <c r="H544" s="161">
        <v>46033</v>
      </c>
      <c r="I544" s="159"/>
      <c r="J544" s="159" t="s">
        <v>196</v>
      </c>
    </row>
    <row r="545" spans="1:10">
      <c r="A545" s="159"/>
      <c r="B545" s="229" t="s">
        <v>1072</v>
      </c>
      <c r="C545" s="230" t="s">
        <v>186</v>
      </c>
      <c r="D545" s="231">
        <v>46012</v>
      </c>
      <c r="E545" s="230" t="s">
        <v>1073</v>
      </c>
      <c r="F545" s="232" t="s">
        <v>191</v>
      </c>
      <c r="G545" s="159">
        <v>90</v>
      </c>
      <c r="H545" s="161">
        <v>45922</v>
      </c>
      <c r="I545" s="159"/>
      <c r="J545" s="159" t="s">
        <v>196</v>
      </c>
    </row>
    <row r="546" spans="1:10">
      <c r="A546" s="159"/>
      <c r="B546" s="229" t="s">
        <v>1074</v>
      </c>
      <c r="C546" s="230" t="s">
        <v>306</v>
      </c>
      <c r="D546" s="231">
        <v>45956</v>
      </c>
      <c r="E546" s="230" t="s">
        <v>1075</v>
      </c>
      <c r="F546" s="232" t="s">
        <v>191</v>
      </c>
      <c r="G546" s="159">
        <v>90</v>
      </c>
      <c r="H546" s="161">
        <v>45866</v>
      </c>
      <c r="I546" s="159"/>
      <c r="J546" s="159" t="s">
        <v>196</v>
      </c>
    </row>
    <row r="547" spans="1:10">
      <c r="A547" s="159"/>
      <c r="B547" s="229" t="s">
        <v>1076</v>
      </c>
      <c r="C547" s="230" t="s">
        <v>306</v>
      </c>
      <c r="D547" s="231">
        <v>45956</v>
      </c>
      <c r="E547" s="230" t="s">
        <v>1077</v>
      </c>
      <c r="F547" s="232" t="s">
        <v>191</v>
      </c>
      <c r="G547" s="159">
        <v>90</v>
      </c>
      <c r="H547" s="161">
        <v>45866</v>
      </c>
      <c r="I547" s="159"/>
      <c r="J547" s="159" t="s">
        <v>196</v>
      </c>
    </row>
    <row r="548" spans="1:10">
      <c r="A548" s="159"/>
      <c r="B548" s="229" t="s">
        <v>1078</v>
      </c>
      <c r="C548" s="230" t="s">
        <v>306</v>
      </c>
      <c r="D548" s="231">
        <v>45968</v>
      </c>
      <c r="E548" s="230" t="s">
        <v>1079</v>
      </c>
      <c r="F548" s="232" t="s">
        <v>191</v>
      </c>
      <c r="G548" s="159">
        <v>90</v>
      </c>
      <c r="H548" s="161">
        <v>45878</v>
      </c>
      <c r="I548" s="159"/>
      <c r="J548" s="159" t="s">
        <v>196</v>
      </c>
    </row>
    <row r="549" spans="1:10">
      <c r="A549" s="159"/>
      <c r="B549" s="229" t="s">
        <v>1080</v>
      </c>
      <c r="C549" s="230" t="s">
        <v>306</v>
      </c>
      <c r="D549" s="231">
        <v>45968</v>
      </c>
      <c r="E549" s="230" t="s">
        <v>1081</v>
      </c>
      <c r="F549" s="232" t="s">
        <v>191</v>
      </c>
      <c r="G549" s="159">
        <v>90</v>
      </c>
      <c r="H549" s="161">
        <v>45878</v>
      </c>
      <c r="I549" s="159"/>
      <c r="J549" s="159" t="s">
        <v>196</v>
      </c>
    </row>
    <row r="550" spans="1:10">
      <c r="A550" s="159"/>
      <c r="B550" s="229" t="s">
        <v>1082</v>
      </c>
      <c r="C550" s="230" t="s">
        <v>306</v>
      </c>
      <c r="D550" s="231">
        <v>45977</v>
      </c>
      <c r="E550" s="230" t="s">
        <v>1075</v>
      </c>
      <c r="F550" s="232" t="s">
        <v>191</v>
      </c>
      <c r="G550" s="159">
        <v>90</v>
      </c>
      <c r="H550" s="161">
        <v>45887</v>
      </c>
      <c r="I550" s="159"/>
      <c r="J550" s="159" t="s">
        <v>196</v>
      </c>
    </row>
    <row r="551" spans="1:10">
      <c r="A551" s="159"/>
      <c r="B551" s="229" t="s">
        <v>1084</v>
      </c>
      <c r="C551" s="230" t="s">
        <v>306</v>
      </c>
      <c r="D551" s="231">
        <v>45977</v>
      </c>
      <c r="E551" s="230" t="s">
        <v>1077</v>
      </c>
      <c r="F551" s="232" t="s">
        <v>191</v>
      </c>
      <c r="G551" s="159">
        <v>90</v>
      </c>
      <c r="H551" s="161">
        <v>45887</v>
      </c>
      <c r="I551" s="159"/>
      <c r="J551" s="159" t="s">
        <v>196</v>
      </c>
    </row>
    <row r="552" spans="1:10">
      <c r="A552" s="159"/>
      <c r="B552" s="229" t="s">
        <v>1085</v>
      </c>
      <c r="C552" s="230" t="s">
        <v>306</v>
      </c>
      <c r="D552" s="231">
        <v>45989</v>
      </c>
      <c r="E552" s="230" t="s">
        <v>1079</v>
      </c>
      <c r="F552" s="232" t="s">
        <v>191</v>
      </c>
      <c r="G552" s="159">
        <v>90</v>
      </c>
      <c r="H552" s="161">
        <v>45899</v>
      </c>
      <c r="I552" s="159"/>
      <c r="J552" s="159" t="s">
        <v>196</v>
      </c>
    </row>
    <row r="553" spans="1:10">
      <c r="A553" s="159"/>
      <c r="B553" s="229" t="s">
        <v>1086</v>
      </c>
      <c r="C553" s="230" t="s">
        <v>306</v>
      </c>
      <c r="D553" s="231">
        <v>45989</v>
      </c>
      <c r="E553" s="230" t="s">
        <v>1081</v>
      </c>
      <c r="F553" s="232" t="s">
        <v>191</v>
      </c>
      <c r="G553" s="159">
        <v>90</v>
      </c>
      <c r="H553" s="161">
        <v>45899</v>
      </c>
      <c r="I553" s="159"/>
      <c r="J553" s="159" t="s">
        <v>196</v>
      </c>
    </row>
    <row r="554" spans="1:10">
      <c r="A554" s="159"/>
      <c r="B554" s="229" t="s">
        <v>1087</v>
      </c>
      <c r="C554" s="230" t="s">
        <v>306</v>
      </c>
      <c r="D554" s="231">
        <v>45998</v>
      </c>
      <c r="E554" s="230" t="s">
        <v>1075</v>
      </c>
      <c r="F554" s="232" t="s">
        <v>191</v>
      </c>
      <c r="G554" s="159">
        <v>90</v>
      </c>
      <c r="H554" s="161">
        <v>45908</v>
      </c>
      <c r="I554" s="159"/>
      <c r="J554" s="159" t="s">
        <v>196</v>
      </c>
    </row>
    <row r="555" spans="1:10">
      <c r="A555" s="159"/>
      <c r="B555" s="229" t="s">
        <v>1088</v>
      </c>
      <c r="C555" s="230" t="s">
        <v>306</v>
      </c>
      <c r="D555" s="231">
        <v>45998</v>
      </c>
      <c r="E555" s="230" t="s">
        <v>1089</v>
      </c>
      <c r="F555" s="232" t="s">
        <v>191</v>
      </c>
      <c r="G555" s="159">
        <v>90</v>
      </c>
      <c r="H555" s="161">
        <v>45908</v>
      </c>
      <c r="I555" s="159"/>
      <c r="J555" s="159" t="s">
        <v>196</v>
      </c>
    </row>
    <row r="556" spans="1:10">
      <c r="A556" s="159"/>
      <c r="B556" s="229" t="s">
        <v>1090</v>
      </c>
      <c r="C556" s="230" t="s">
        <v>306</v>
      </c>
      <c r="D556" s="231">
        <v>46010</v>
      </c>
      <c r="E556" s="230" t="s">
        <v>1091</v>
      </c>
      <c r="F556" s="232" t="s">
        <v>191</v>
      </c>
      <c r="G556" s="159">
        <v>90</v>
      </c>
      <c r="H556" s="161">
        <v>45920</v>
      </c>
      <c r="I556" s="159"/>
      <c r="J556" s="159" t="s">
        <v>196</v>
      </c>
    </row>
    <row r="557" spans="1:10">
      <c r="A557" s="159"/>
      <c r="B557" s="229" t="s">
        <v>1092</v>
      </c>
      <c r="C557" s="230" t="s">
        <v>306</v>
      </c>
      <c r="D557" s="231">
        <v>46010</v>
      </c>
      <c r="E557" s="230" t="s">
        <v>1093</v>
      </c>
      <c r="F557" s="232" t="s">
        <v>191</v>
      </c>
      <c r="G557" s="159">
        <v>90</v>
      </c>
      <c r="H557" s="161">
        <v>45920</v>
      </c>
      <c r="I557" s="159"/>
      <c r="J557" s="159" t="s">
        <v>196</v>
      </c>
    </row>
    <row r="558" spans="1:10">
      <c r="A558" s="159"/>
      <c r="B558" s="229" t="s">
        <v>1094</v>
      </c>
      <c r="C558" s="230" t="s">
        <v>306</v>
      </c>
      <c r="D558" s="231">
        <v>46019</v>
      </c>
      <c r="E558" s="230" t="s">
        <v>1095</v>
      </c>
      <c r="F558" s="232" t="s">
        <v>191</v>
      </c>
      <c r="G558" s="159">
        <v>90</v>
      </c>
      <c r="H558" s="161">
        <v>45929</v>
      </c>
      <c r="I558" s="159"/>
      <c r="J558" s="159" t="s">
        <v>196</v>
      </c>
    </row>
    <row r="559" spans="1:10">
      <c r="A559" s="159"/>
      <c r="B559" s="229" t="s">
        <v>1096</v>
      </c>
      <c r="C559" s="230" t="s">
        <v>306</v>
      </c>
      <c r="D559" s="231">
        <v>46019</v>
      </c>
      <c r="E559" s="230" t="s">
        <v>1089</v>
      </c>
      <c r="F559" s="232" t="s">
        <v>191</v>
      </c>
      <c r="G559" s="159">
        <v>90</v>
      </c>
      <c r="H559" s="161">
        <v>45929</v>
      </c>
      <c r="I559" s="159"/>
      <c r="J559" s="159" t="s">
        <v>196</v>
      </c>
    </row>
    <row r="560" spans="1:10">
      <c r="A560" s="159"/>
      <c r="B560" s="229" t="s">
        <v>1097</v>
      </c>
      <c r="C560" s="230" t="s">
        <v>306</v>
      </c>
      <c r="D560" s="231">
        <v>46031</v>
      </c>
      <c r="E560" s="230" t="s">
        <v>1079</v>
      </c>
      <c r="F560" s="232" t="s">
        <v>191</v>
      </c>
      <c r="G560" s="159">
        <v>90</v>
      </c>
      <c r="H560" s="161">
        <v>45941</v>
      </c>
      <c r="I560" s="159"/>
      <c r="J560" s="159" t="s">
        <v>196</v>
      </c>
    </row>
    <row r="561" spans="1:10">
      <c r="A561" s="159"/>
      <c r="B561" s="229" t="s">
        <v>1098</v>
      </c>
      <c r="C561" s="230" t="s">
        <v>306</v>
      </c>
      <c r="D561" s="231">
        <v>46031</v>
      </c>
      <c r="E561" s="230" t="s">
        <v>1081</v>
      </c>
      <c r="F561" s="232" t="s">
        <v>191</v>
      </c>
      <c r="G561" s="159">
        <v>90</v>
      </c>
      <c r="H561" s="161">
        <v>45941</v>
      </c>
      <c r="I561" s="159"/>
      <c r="J561" s="159" t="s">
        <v>196</v>
      </c>
    </row>
    <row r="562" spans="1:10">
      <c r="A562" s="159"/>
      <c r="B562" s="229" t="s">
        <v>1099</v>
      </c>
      <c r="C562" s="230" t="s">
        <v>306</v>
      </c>
      <c r="D562" s="231">
        <v>46040</v>
      </c>
      <c r="E562" s="230" t="s">
        <v>1075</v>
      </c>
      <c r="F562" s="232" t="s">
        <v>191</v>
      </c>
      <c r="G562" s="159">
        <v>90</v>
      </c>
      <c r="H562" s="161">
        <v>45950</v>
      </c>
      <c r="I562" s="159"/>
      <c r="J562" s="159" t="s">
        <v>196</v>
      </c>
    </row>
    <row r="563" spans="1:10">
      <c r="A563" s="159"/>
      <c r="B563" s="229" t="s">
        <v>1100</v>
      </c>
      <c r="C563" s="230" t="s">
        <v>306</v>
      </c>
      <c r="D563" s="231">
        <v>46040</v>
      </c>
      <c r="E563" s="230" t="s">
        <v>1077</v>
      </c>
      <c r="F563" s="232" t="s">
        <v>191</v>
      </c>
      <c r="G563" s="159">
        <v>90</v>
      </c>
      <c r="H563" s="161">
        <v>45950</v>
      </c>
      <c r="I563" s="159"/>
      <c r="J563" s="159" t="s">
        <v>196</v>
      </c>
    </row>
    <row r="564" spans="1:10">
      <c r="A564" s="159"/>
      <c r="B564" s="229" t="s">
        <v>1101</v>
      </c>
      <c r="C564" s="230" t="s">
        <v>306</v>
      </c>
      <c r="D564" s="231">
        <v>46052</v>
      </c>
      <c r="E564" s="230" t="s">
        <v>1079</v>
      </c>
      <c r="F564" s="232" t="s">
        <v>191</v>
      </c>
      <c r="G564" s="159">
        <v>90</v>
      </c>
      <c r="H564" s="161">
        <v>45962</v>
      </c>
      <c r="I564" s="159"/>
      <c r="J564" s="159" t="s">
        <v>196</v>
      </c>
    </row>
    <row r="565" spans="1:10">
      <c r="A565" s="159"/>
      <c r="B565" s="229" t="s">
        <v>1102</v>
      </c>
      <c r="C565" s="230" t="s">
        <v>306</v>
      </c>
      <c r="D565" s="231">
        <v>46052</v>
      </c>
      <c r="E565" s="230" t="s">
        <v>1081</v>
      </c>
      <c r="F565" s="232" t="s">
        <v>191</v>
      </c>
      <c r="G565" s="159">
        <v>90</v>
      </c>
      <c r="H565" s="161">
        <v>45962</v>
      </c>
      <c r="I565" s="159"/>
      <c r="J565" s="159" t="s">
        <v>196</v>
      </c>
    </row>
    <row r="566" spans="1:10">
      <c r="A566" s="159"/>
      <c r="B566" s="229" t="s">
        <v>1103</v>
      </c>
      <c r="C566" s="230" t="s">
        <v>306</v>
      </c>
      <c r="D566" s="231">
        <v>46061</v>
      </c>
      <c r="E566" s="230" t="s">
        <v>1075</v>
      </c>
      <c r="F566" s="232" t="s">
        <v>191</v>
      </c>
      <c r="G566" s="159">
        <v>90</v>
      </c>
      <c r="H566" s="161">
        <v>45971</v>
      </c>
      <c r="I566" s="159"/>
      <c r="J566" s="159" t="s">
        <v>196</v>
      </c>
    </row>
    <row r="567" spans="1:10" hidden="1">
      <c r="A567" s="159"/>
      <c r="B567" s="229" t="s">
        <v>1104</v>
      </c>
      <c r="C567" s="230" t="s">
        <v>306</v>
      </c>
      <c r="D567" s="231">
        <v>46061</v>
      </c>
      <c r="E567" s="230" t="s">
        <v>1077</v>
      </c>
      <c r="F567" s="232" t="s">
        <v>191</v>
      </c>
      <c r="G567" s="159">
        <v>90</v>
      </c>
      <c r="H567" s="161">
        <v>45971</v>
      </c>
      <c r="I567" s="159"/>
      <c r="J567" s="159" t="s">
        <v>196</v>
      </c>
    </row>
    <row r="568" spans="1:10" hidden="1">
      <c r="A568" s="159"/>
      <c r="B568" s="229" t="s">
        <v>1105</v>
      </c>
      <c r="C568" s="230" t="s">
        <v>306</v>
      </c>
      <c r="D568" s="231">
        <v>46073</v>
      </c>
      <c r="E568" s="230" t="s">
        <v>1079</v>
      </c>
      <c r="F568" s="232" t="s">
        <v>191</v>
      </c>
      <c r="G568" s="159">
        <v>90</v>
      </c>
      <c r="H568" s="161">
        <v>45983</v>
      </c>
      <c r="I568" s="159"/>
      <c r="J568" s="159" t="s">
        <v>196</v>
      </c>
    </row>
    <row r="569" spans="1:10">
      <c r="A569" s="159"/>
      <c r="B569" s="229" t="s">
        <v>1106</v>
      </c>
      <c r="C569" s="230" t="s">
        <v>306</v>
      </c>
      <c r="D569" s="231">
        <v>46073</v>
      </c>
      <c r="E569" s="230" t="s">
        <v>1081</v>
      </c>
      <c r="F569" s="232" t="s">
        <v>191</v>
      </c>
      <c r="G569" s="159">
        <v>90</v>
      </c>
      <c r="H569" s="161">
        <v>45983</v>
      </c>
      <c r="I569" s="159"/>
      <c r="J569" s="159" t="s">
        <v>196</v>
      </c>
    </row>
    <row r="570" spans="1:10">
      <c r="A570" s="159"/>
      <c r="B570" s="229" t="s">
        <v>1107</v>
      </c>
      <c r="C570" s="230" t="s">
        <v>306</v>
      </c>
      <c r="D570" s="231">
        <v>46082</v>
      </c>
      <c r="E570" s="230" t="s">
        <v>1075</v>
      </c>
      <c r="F570" s="232" t="s">
        <v>191</v>
      </c>
      <c r="G570" s="159">
        <v>90</v>
      </c>
      <c r="H570" s="161">
        <v>45992</v>
      </c>
      <c r="I570" s="159"/>
      <c r="J570" s="159" t="s">
        <v>196</v>
      </c>
    </row>
    <row r="571" spans="1:10">
      <c r="A571" s="159"/>
      <c r="B571" s="229" t="s">
        <v>1108</v>
      </c>
      <c r="C571" s="230" t="s">
        <v>306</v>
      </c>
      <c r="D571" s="231">
        <v>46082</v>
      </c>
      <c r="E571" s="230" t="s">
        <v>1077</v>
      </c>
      <c r="F571" s="232" t="s">
        <v>191</v>
      </c>
      <c r="G571" s="159">
        <v>90</v>
      </c>
      <c r="H571" s="161">
        <v>45992</v>
      </c>
      <c r="I571" s="159"/>
      <c r="J571" s="159" t="s">
        <v>196</v>
      </c>
    </row>
    <row r="572" spans="1:10">
      <c r="A572" s="159"/>
      <c r="B572" s="229" t="s">
        <v>1109</v>
      </c>
      <c r="C572" s="230" t="s">
        <v>306</v>
      </c>
      <c r="D572" s="231">
        <v>46094</v>
      </c>
      <c r="E572" s="230" t="s">
        <v>1079</v>
      </c>
      <c r="F572" s="232" t="s">
        <v>191</v>
      </c>
      <c r="G572" s="159">
        <v>90</v>
      </c>
      <c r="H572" s="161">
        <v>46004</v>
      </c>
      <c r="I572" s="159"/>
      <c r="J572" s="159" t="s">
        <v>196</v>
      </c>
    </row>
    <row r="573" spans="1:10" ht="21">
      <c r="A573" s="159"/>
      <c r="B573" s="165" t="s">
        <v>1110</v>
      </c>
      <c r="C573" s="173" t="s">
        <v>160</v>
      </c>
      <c r="D573" s="173" t="s">
        <v>160</v>
      </c>
      <c r="E573" s="173" t="s">
        <v>160</v>
      </c>
      <c r="F573" s="174" t="s">
        <v>160</v>
      </c>
      <c r="G573" s="159"/>
      <c r="H573" s="159"/>
      <c r="I573" s="159"/>
      <c r="J573" s="159"/>
    </row>
    <row r="574" spans="1:10">
      <c r="A574" s="159"/>
      <c r="B574" s="225" t="s">
        <v>1111</v>
      </c>
      <c r="C574" s="226" t="s">
        <v>271</v>
      </c>
      <c r="D574" s="227">
        <v>45928</v>
      </c>
      <c r="E574" s="226" t="s">
        <v>1112</v>
      </c>
      <c r="F574" s="228" t="s">
        <v>1113</v>
      </c>
      <c r="G574" s="159">
        <v>90</v>
      </c>
      <c r="H574" s="161">
        <v>45838</v>
      </c>
      <c r="I574" s="159"/>
      <c r="J574" s="159" t="s">
        <v>15</v>
      </c>
    </row>
    <row r="575" spans="1:10">
      <c r="A575" s="159"/>
      <c r="B575" s="229" t="s">
        <v>1114</v>
      </c>
      <c r="C575" s="230" t="s">
        <v>271</v>
      </c>
      <c r="D575" s="231">
        <v>45928</v>
      </c>
      <c r="E575" s="230" t="s">
        <v>1115</v>
      </c>
      <c r="F575" s="232" t="s">
        <v>1116</v>
      </c>
      <c r="G575" s="159">
        <v>90</v>
      </c>
      <c r="H575" s="161">
        <v>45838</v>
      </c>
      <c r="I575" s="159"/>
      <c r="J575" s="159" t="s">
        <v>15</v>
      </c>
    </row>
    <row r="576" spans="1:10">
      <c r="A576" s="159"/>
      <c r="B576" s="229" t="s">
        <v>1117</v>
      </c>
      <c r="C576" s="230" t="s">
        <v>271</v>
      </c>
      <c r="D576" s="231">
        <v>45942</v>
      </c>
      <c r="E576" s="230" t="s">
        <v>1118</v>
      </c>
      <c r="F576" s="232" t="s">
        <v>1119</v>
      </c>
      <c r="G576" s="159">
        <v>90</v>
      </c>
      <c r="H576" s="161">
        <v>45852</v>
      </c>
      <c r="I576" s="159"/>
      <c r="J576" s="159" t="s">
        <v>196</v>
      </c>
    </row>
    <row r="577" spans="1:10">
      <c r="A577" s="159"/>
      <c r="B577" s="229" t="s">
        <v>1120</v>
      </c>
      <c r="C577" s="230" t="s">
        <v>271</v>
      </c>
      <c r="D577" s="231">
        <v>45942</v>
      </c>
      <c r="E577" s="230" t="s">
        <v>1121</v>
      </c>
      <c r="F577" s="232" t="s">
        <v>1122</v>
      </c>
      <c r="G577" s="159">
        <v>90</v>
      </c>
      <c r="H577" s="161">
        <v>45852</v>
      </c>
      <c r="I577" s="159"/>
      <c r="J577" s="159" t="s">
        <v>196</v>
      </c>
    </row>
    <row r="578" spans="1:10">
      <c r="A578" s="159"/>
      <c r="B578" s="229" t="s">
        <v>1123</v>
      </c>
      <c r="C578" s="230" t="s">
        <v>271</v>
      </c>
      <c r="D578" s="231">
        <v>45957</v>
      </c>
      <c r="E578" s="230" t="s">
        <v>1124</v>
      </c>
      <c r="F578" s="232" t="s">
        <v>1125</v>
      </c>
      <c r="G578" s="159">
        <v>90</v>
      </c>
      <c r="H578" s="161">
        <v>45867</v>
      </c>
      <c r="I578" s="159"/>
      <c r="J578" s="159" t="s">
        <v>196</v>
      </c>
    </row>
    <row r="579" spans="1:10">
      <c r="A579" s="159"/>
      <c r="B579" s="229" t="s">
        <v>1126</v>
      </c>
      <c r="C579" s="230" t="s">
        <v>271</v>
      </c>
      <c r="D579" s="231">
        <v>45957</v>
      </c>
      <c r="E579" s="230" t="s">
        <v>1127</v>
      </c>
      <c r="F579" s="232" t="s">
        <v>1128</v>
      </c>
      <c r="G579" s="159">
        <v>90</v>
      </c>
      <c r="H579" s="161">
        <v>45867</v>
      </c>
      <c r="I579" s="159"/>
      <c r="J579" s="159" t="s">
        <v>196</v>
      </c>
    </row>
    <row r="580" spans="1:10">
      <c r="A580" s="159"/>
      <c r="B580" s="229" t="s">
        <v>1129</v>
      </c>
      <c r="C580" s="230" t="s">
        <v>271</v>
      </c>
      <c r="D580" s="231">
        <v>45970</v>
      </c>
      <c r="E580" s="230" t="s">
        <v>1130</v>
      </c>
      <c r="F580" s="232" t="s">
        <v>1131</v>
      </c>
      <c r="G580" s="159">
        <v>90</v>
      </c>
      <c r="H580" s="161">
        <v>45880</v>
      </c>
      <c r="I580" s="159"/>
      <c r="J580" s="159" t="s">
        <v>196</v>
      </c>
    </row>
    <row r="581" spans="1:10">
      <c r="A581" s="159"/>
      <c r="B581" s="229" t="s">
        <v>1132</v>
      </c>
      <c r="C581" s="230" t="s">
        <v>271</v>
      </c>
      <c r="D581" s="231">
        <v>45970</v>
      </c>
      <c r="E581" s="230" t="s">
        <v>1133</v>
      </c>
      <c r="F581" s="232" t="s">
        <v>1134</v>
      </c>
      <c r="G581" s="159">
        <v>90</v>
      </c>
      <c r="H581" s="161">
        <v>45880</v>
      </c>
      <c r="I581" s="159"/>
      <c r="J581" s="159" t="s">
        <v>196</v>
      </c>
    </row>
    <row r="582" spans="1:10">
      <c r="A582" s="159"/>
      <c r="B582" s="229" t="s">
        <v>1135</v>
      </c>
      <c r="C582" s="230" t="s">
        <v>271</v>
      </c>
      <c r="D582" s="231">
        <v>45984</v>
      </c>
      <c r="E582" s="230" t="s">
        <v>1136</v>
      </c>
      <c r="F582" s="232" t="s">
        <v>1137</v>
      </c>
      <c r="G582" s="159">
        <v>90</v>
      </c>
      <c r="H582" s="161">
        <v>45894</v>
      </c>
      <c r="I582" s="159"/>
      <c r="J582" s="159" t="s">
        <v>196</v>
      </c>
    </row>
    <row r="583" spans="1:10">
      <c r="A583" s="159"/>
      <c r="B583" s="229" t="s">
        <v>1138</v>
      </c>
      <c r="C583" s="230" t="s">
        <v>271</v>
      </c>
      <c r="D583" s="231">
        <v>45984</v>
      </c>
      <c r="E583" s="230" t="s">
        <v>1139</v>
      </c>
      <c r="F583" s="232" t="s">
        <v>1140</v>
      </c>
      <c r="G583" s="159">
        <v>90</v>
      </c>
      <c r="H583" s="161">
        <v>45894</v>
      </c>
      <c r="I583" s="159"/>
      <c r="J583" s="159" t="s">
        <v>196</v>
      </c>
    </row>
    <row r="584" spans="1:10">
      <c r="A584" s="159"/>
      <c r="B584" s="229" t="s">
        <v>1141</v>
      </c>
      <c r="C584" s="230" t="s">
        <v>271</v>
      </c>
      <c r="D584" s="231">
        <v>45998</v>
      </c>
      <c r="E584" s="230" t="s">
        <v>1142</v>
      </c>
      <c r="F584" s="232" t="s">
        <v>1131</v>
      </c>
      <c r="G584" s="159">
        <v>90</v>
      </c>
      <c r="H584" s="161">
        <v>45908</v>
      </c>
      <c r="I584" s="159"/>
      <c r="J584" s="159" t="s">
        <v>196</v>
      </c>
    </row>
    <row r="585" spans="1:10">
      <c r="A585" s="159"/>
      <c r="B585" s="229" t="s">
        <v>1143</v>
      </c>
      <c r="C585" s="230" t="s">
        <v>271</v>
      </c>
      <c r="D585" s="231">
        <v>45998</v>
      </c>
      <c r="E585" s="230" t="s">
        <v>1144</v>
      </c>
      <c r="F585" s="232" t="s">
        <v>1131</v>
      </c>
      <c r="G585" s="159">
        <v>90</v>
      </c>
      <c r="H585" s="161">
        <v>45908</v>
      </c>
      <c r="I585" s="159"/>
      <c r="J585" s="159" t="s">
        <v>196</v>
      </c>
    </row>
    <row r="586" spans="1:10">
      <c r="A586" s="159"/>
      <c r="B586" s="229" t="s">
        <v>1145</v>
      </c>
      <c r="C586" s="230" t="s">
        <v>271</v>
      </c>
      <c r="D586" s="231">
        <v>46011</v>
      </c>
      <c r="E586" s="230" t="s">
        <v>1146</v>
      </c>
      <c r="F586" s="232" t="s">
        <v>1140</v>
      </c>
      <c r="G586" s="159">
        <v>90</v>
      </c>
      <c r="H586" s="161">
        <v>45921</v>
      </c>
      <c r="I586" s="159"/>
      <c r="J586" s="159" t="s">
        <v>196</v>
      </c>
    </row>
    <row r="587" spans="1:10">
      <c r="A587" s="159"/>
      <c r="B587" s="229" t="s">
        <v>1147</v>
      </c>
      <c r="C587" s="230" t="s">
        <v>271</v>
      </c>
      <c r="D587" s="231">
        <v>46040</v>
      </c>
      <c r="E587" s="230" t="s">
        <v>1130</v>
      </c>
      <c r="F587" s="232" t="s">
        <v>1137</v>
      </c>
      <c r="G587" s="159">
        <v>90</v>
      </c>
      <c r="H587" s="161">
        <v>45950</v>
      </c>
      <c r="I587" s="159"/>
      <c r="J587" s="159" t="s">
        <v>196</v>
      </c>
    </row>
    <row r="588" spans="1:10">
      <c r="A588" s="159"/>
      <c r="B588" s="229" t="s">
        <v>1148</v>
      </c>
      <c r="C588" s="230" t="s">
        <v>271</v>
      </c>
      <c r="D588" s="231">
        <v>46040</v>
      </c>
      <c r="E588" s="230" t="s">
        <v>1149</v>
      </c>
      <c r="F588" s="232" t="s">
        <v>1150</v>
      </c>
      <c r="G588" s="159">
        <v>90</v>
      </c>
      <c r="H588" s="161">
        <v>45950</v>
      </c>
      <c r="I588" s="159"/>
      <c r="J588" s="159" t="s">
        <v>196</v>
      </c>
    </row>
    <row r="589" spans="1:10">
      <c r="A589" s="159"/>
      <c r="B589" s="229" t="s">
        <v>1151</v>
      </c>
      <c r="C589" s="230" t="s">
        <v>271</v>
      </c>
      <c r="D589" s="231">
        <v>46054</v>
      </c>
      <c r="E589" s="230" t="s">
        <v>1152</v>
      </c>
      <c r="F589" s="232" t="s">
        <v>1153</v>
      </c>
      <c r="G589" s="159">
        <v>90</v>
      </c>
      <c r="H589" s="161">
        <v>45964</v>
      </c>
      <c r="I589" s="159"/>
      <c r="J589" s="159" t="s">
        <v>196</v>
      </c>
    </row>
    <row r="590" spans="1:10">
      <c r="A590" s="159"/>
      <c r="B590" s="229" t="s">
        <v>1154</v>
      </c>
      <c r="C590" s="230" t="s">
        <v>271</v>
      </c>
      <c r="D590" s="231">
        <v>46054</v>
      </c>
      <c r="E590" s="230" t="s">
        <v>1155</v>
      </c>
      <c r="F590" s="232" t="s">
        <v>1134</v>
      </c>
      <c r="G590" s="159">
        <v>90</v>
      </c>
      <c r="H590" s="161">
        <v>45964</v>
      </c>
      <c r="I590" s="159"/>
      <c r="J590" s="159" t="s">
        <v>196</v>
      </c>
    </row>
    <row r="591" spans="1:10">
      <c r="A591" s="159"/>
      <c r="B591" s="229" t="s">
        <v>1156</v>
      </c>
      <c r="C591" s="230" t="s">
        <v>271</v>
      </c>
      <c r="D591" s="231">
        <v>46068</v>
      </c>
      <c r="E591" s="230" t="s">
        <v>1157</v>
      </c>
      <c r="F591" s="232" t="s">
        <v>1122</v>
      </c>
      <c r="G591" s="159">
        <v>90</v>
      </c>
      <c r="H591" s="161">
        <v>45978</v>
      </c>
      <c r="I591" s="159"/>
      <c r="J591" s="159" t="s">
        <v>196</v>
      </c>
    </row>
    <row r="592" spans="1:10">
      <c r="A592" s="159"/>
      <c r="B592" s="229" t="s">
        <v>1158</v>
      </c>
      <c r="C592" s="230" t="s">
        <v>271</v>
      </c>
      <c r="D592" s="231">
        <v>46068</v>
      </c>
      <c r="E592" s="230" t="s">
        <v>1155</v>
      </c>
      <c r="F592" s="232" t="s">
        <v>1159</v>
      </c>
      <c r="G592" s="159">
        <v>90</v>
      </c>
      <c r="H592" s="161">
        <v>45978</v>
      </c>
      <c r="I592" s="159"/>
      <c r="J592" s="159" t="s">
        <v>196</v>
      </c>
    </row>
    <row r="593" spans="1:10">
      <c r="A593" s="159"/>
      <c r="B593" s="229" t="s">
        <v>1160</v>
      </c>
      <c r="C593" s="230" t="s">
        <v>271</v>
      </c>
      <c r="D593" s="231">
        <v>46082</v>
      </c>
      <c r="E593" s="230" t="s">
        <v>1152</v>
      </c>
      <c r="F593" s="232" t="s">
        <v>1153</v>
      </c>
      <c r="G593" s="159">
        <v>90</v>
      </c>
      <c r="H593" s="161">
        <v>45992</v>
      </c>
      <c r="I593" s="159"/>
      <c r="J593" s="159" t="s">
        <v>196</v>
      </c>
    </row>
    <row r="594" spans="1:10">
      <c r="A594" s="159"/>
      <c r="B594" s="229" t="s">
        <v>1161</v>
      </c>
      <c r="C594" s="230" t="s">
        <v>271</v>
      </c>
      <c r="D594" s="231">
        <v>46082</v>
      </c>
      <c r="E594" s="230" t="s">
        <v>1162</v>
      </c>
      <c r="F594" s="232" t="s">
        <v>1153</v>
      </c>
      <c r="G594" s="159">
        <v>90</v>
      </c>
      <c r="H594" s="161">
        <v>45992</v>
      </c>
      <c r="I594" s="159"/>
      <c r="J594" s="159" t="s">
        <v>196</v>
      </c>
    </row>
    <row r="595" spans="1:10">
      <c r="A595" s="159"/>
      <c r="B595" s="229" t="s">
        <v>1163</v>
      </c>
      <c r="C595" s="230" t="s">
        <v>271</v>
      </c>
      <c r="D595" s="231">
        <v>46096</v>
      </c>
      <c r="E595" s="230" t="s">
        <v>1164</v>
      </c>
      <c r="F595" s="232" t="s">
        <v>1159</v>
      </c>
      <c r="G595" s="159">
        <v>90</v>
      </c>
      <c r="H595" s="161">
        <v>46006</v>
      </c>
      <c r="I595" s="159"/>
      <c r="J595" s="159" t="s">
        <v>196</v>
      </c>
    </row>
    <row r="596" spans="1:10" hidden="1">
      <c r="A596" s="159"/>
      <c r="B596" s="229" t="s">
        <v>1165</v>
      </c>
      <c r="C596" s="230" t="s">
        <v>271</v>
      </c>
      <c r="D596" s="231">
        <v>46096</v>
      </c>
      <c r="E596" s="230" t="s">
        <v>1166</v>
      </c>
      <c r="F596" s="232" t="s">
        <v>1159</v>
      </c>
      <c r="G596" s="159">
        <v>90</v>
      </c>
      <c r="H596" s="161">
        <v>46006</v>
      </c>
      <c r="I596" s="159"/>
      <c r="J596" s="159" t="s">
        <v>196</v>
      </c>
    </row>
    <row r="597" spans="1:10" hidden="1">
      <c r="A597" s="159"/>
      <c r="B597" s="229" t="s">
        <v>1167</v>
      </c>
      <c r="C597" s="230" t="s">
        <v>271</v>
      </c>
      <c r="D597" s="231">
        <v>46110</v>
      </c>
      <c r="E597" s="230" t="s">
        <v>1168</v>
      </c>
      <c r="F597" s="232" t="s">
        <v>1159</v>
      </c>
      <c r="G597" s="159">
        <v>90</v>
      </c>
      <c r="H597" s="161">
        <v>46020</v>
      </c>
      <c r="I597" s="159"/>
      <c r="J597" s="159" t="s">
        <v>196</v>
      </c>
    </row>
    <row r="598" spans="1:10">
      <c r="A598" s="159"/>
      <c r="B598" s="229" t="s">
        <v>1169</v>
      </c>
      <c r="C598" s="230" t="s">
        <v>271</v>
      </c>
      <c r="D598" s="231">
        <v>46110</v>
      </c>
      <c r="E598" s="230" t="s">
        <v>1170</v>
      </c>
      <c r="F598" s="232" t="s">
        <v>1159</v>
      </c>
      <c r="G598" s="159">
        <v>90</v>
      </c>
      <c r="H598" s="161">
        <v>46020</v>
      </c>
      <c r="I598" s="159"/>
      <c r="J598" s="159" t="s">
        <v>196</v>
      </c>
    </row>
    <row r="599" spans="1:10">
      <c r="A599" s="159"/>
      <c r="B599" s="229" t="s">
        <v>1171</v>
      </c>
      <c r="C599" s="230" t="s">
        <v>271</v>
      </c>
      <c r="D599" s="231">
        <v>46124</v>
      </c>
      <c r="E599" s="230" t="s">
        <v>1168</v>
      </c>
      <c r="F599" s="232" t="s">
        <v>1159</v>
      </c>
      <c r="G599" s="159">
        <v>90</v>
      </c>
      <c r="H599" s="161">
        <v>46034</v>
      </c>
      <c r="I599" s="159"/>
      <c r="J599" s="159" t="s">
        <v>196</v>
      </c>
    </row>
    <row r="600" spans="1:10">
      <c r="A600" s="159"/>
      <c r="B600" s="229" t="s">
        <v>1172</v>
      </c>
      <c r="C600" s="230" t="s">
        <v>271</v>
      </c>
      <c r="D600" s="231">
        <v>46124</v>
      </c>
      <c r="E600" s="230" t="s">
        <v>1173</v>
      </c>
      <c r="F600" s="232" t="s">
        <v>1174</v>
      </c>
      <c r="G600" s="159">
        <v>90</v>
      </c>
      <c r="H600" s="161">
        <v>46034</v>
      </c>
      <c r="I600" s="159"/>
      <c r="J600" s="159" t="s">
        <v>196</v>
      </c>
    </row>
    <row r="601" spans="1:10">
      <c r="A601" s="159"/>
      <c r="B601" s="229" t="s">
        <v>1175</v>
      </c>
      <c r="C601" s="230" t="s">
        <v>271</v>
      </c>
      <c r="D601" s="231">
        <v>46138</v>
      </c>
      <c r="E601" s="230" t="s">
        <v>1176</v>
      </c>
      <c r="F601" s="232" t="s">
        <v>1177</v>
      </c>
      <c r="G601" s="159">
        <v>90</v>
      </c>
      <c r="H601" s="161">
        <v>46048</v>
      </c>
      <c r="I601" s="159"/>
      <c r="J601" s="159" t="s">
        <v>196</v>
      </c>
    </row>
    <row r="602" spans="1:10" ht="21">
      <c r="A602" s="159"/>
      <c r="B602" s="165" t="s">
        <v>1178</v>
      </c>
      <c r="C602" s="166"/>
      <c r="D602" s="173" t="s">
        <v>160</v>
      </c>
      <c r="E602" s="173" t="s">
        <v>160</v>
      </c>
      <c r="F602" s="174" t="s">
        <v>160</v>
      </c>
      <c r="G602" s="159"/>
      <c r="H602" s="159"/>
      <c r="I602" s="159"/>
      <c r="J602" s="159"/>
    </row>
    <row r="603" spans="1:10">
      <c r="A603" s="159"/>
      <c r="B603" s="225" t="s">
        <v>1179</v>
      </c>
      <c r="C603" s="226" t="s">
        <v>659</v>
      </c>
      <c r="D603" s="227">
        <v>45942</v>
      </c>
      <c r="E603" s="226" t="s">
        <v>1180</v>
      </c>
      <c r="F603" s="228" t="s">
        <v>1181</v>
      </c>
      <c r="G603" s="159">
        <v>120</v>
      </c>
      <c r="H603" s="161">
        <v>45822</v>
      </c>
      <c r="I603" s="159"/>
      <c r="J603" s="159" t="s">
        <v>15</v>
      </c>
    </row>
    <row r="604" spans="1:10">
      <c r="A604" s="159"/>
      <c r="B604" s="229" t="s">
        <v>1182</v>
      </c>
      <c r="C604" s="230" t="s">
        <v>659</v>
      </c>
      <c r="D604" s="231">
        <v>45942</v>
      </c>
      <c r="E604" s="230" t="s">
        <v>1183</v>
      </c>
      <c r="F604" s="232" t="s">
        <v>1184</v>
      </c>
      <c r="G604" s="159">
        <v>120</v>
      </c>
      <c r="H604" s="161">
        <v>45822</v>
      </c>
      <c r="I604" s="159"/>
      <c r="J604" s="159" t="s">
        <v>15</v>
      </c>
    </row>
    <row r="605" spans="1:10">
      <c r="A605" s="159"/>
      <c r="B605" s="229" t="s">
        <v>1185</v>
      </c>
      <c r="C605" s="230" t="s">
        <v>659</v>
      </c>
      <c r="D605" s="231">
        <v>45970</v>
      </c>
      <c r="E605" s="230" t="s">
        <v>1186</v>
      </c>
      <c r="F605" s="232" t="s">
        <v>1187</v>
      </c>
      <c r="G605" s="159">
        <v>90</v>
      </c>
      <c r="H605" s="161">
        <v>45880</v>
      </c>
      <c r="I605" s="159"/>
      <c r="J605" s="159" t="s">
        <v>196</v>
      </c>
    </row>
    <row r="606" spans="1:10">
      <c r="A606" s="159"/>
      <c r="B606" s="229" t="s">
        <v>1188</v>
      </c>
      <c r="C606" s="230" t="s">
        <v>659</v>
      </c>
      <c r="D606" s="231">
        <v>45984</v>
      </c>
      <c r="E606" s="230" t="s">
        <v>1186</v>
      </c>
      <c r="F606" s="232" t="s">
        <v>1189</v>
      </c>
      <c r="G606" s="159">
        <v>90</v>
      </c>
      <c r="H606" s="161">
        <v>45894</v>
      </c>
      <c r="I606" s="159"/>
      <c r="J606" s="159" t="s">
        <v>196</v>
      </c>
    </row>
    <row r="607" spans="1:10">
      <c r="A607" s="159"/>
      <c r="B607" s="229" t="s">
        <v>1190</v>
      </c>
      <c r="C607" s="230" t="s">
        <v>659</v>
      </c>
      <c r="D607" s="231">
        <v>45998</v>
      </c>
      <c r="E607" s="230" t="s">
        <v>1191</v>
      </c>
      <c r="F607" s="232" t="s">
        <v>1192</v>
      </c>
      <c r="G607" s="159">
        <v>90</v>
      </c>
      <c r="H607" s="161">
        <v>45908</v>
      </c>
      <c r="I607" s="159"/>
      <c r="J607" s="159" t="s">
        <v>196</v>
      </c>
    </row>
    <row r="608" spans="1:10">
      <c r="A608" s="159"/>
      <c r="B608" s="229" t="s">
        <v>1193</v>
      </c>
      <c r="C608" s="230" t="s">
        <v>659</v>
      </c>
      <c r="D608" s="231">
        <v>45998</v>
      </c>
      <c r="E608" s="230" t="s">
        <v>1194</v>
      </c>
      <c r="F608" s="232" t="s">
        <v>1192</v>
      </c>
      <c r="G608" s="159">
        <v>90</v>
      </c>
      <c r="H608" s="161">
        <v>45908</v>
      </c>
      <c r="I608" s="159"/>
      <c r="J608" s="159" t="s">
        <v>196</v>
      </c>
    </row>
    <row r="609" spans="1:10">
      <c r="A609" s="159"/>
      <c r="B609" s="229" t="s">
        <v>1195</v>
      </c>
      <c r="C609" s="230" t="s">
        <v>659</v>
      </c>
      <c r="D609" s="231">
        <v>46012</v>
      </c>
      <c r="E609" s="230" t="s">
        <v>1196</v>
      </c>
      <c r="F609" s="232" t="s">
        <v>1192</v>
      </c>
      <c r="G609" s="159">
        <v>90</v>
      </c>
      <c r="H609" s="161">
        <v>45922</v>
      </c>
      <c r="I609" s="159"/>
      <c r="J609" s="159" t="s">
        <v>196</v>
      </c>
    </row>
    <row r="610" spans="1:10">
      <c r="A610" s="159"/>
      <c r="B610" s="229" t="s">
        <v>1197</v>
      </c>
      <c r="C610" s="230" t="s">
        <v>659</v>
      </c>
      <c r="D610" s="231">
        <v>46012</v>
      </c>
      <c r="E610" s="230" t="s">
        <v>1198</v>
      </c>
      <c r="F610" s="232" t="s">
        <v>1199</v>
      </c>
      <c r="G610" s="159">
        <v>120</v>
      </c>
      <c r="H610" s="161">
        <v>45892</v>
      </c>
      <c r="I610" s="159"/>
      <c r="J610" s="159" t="s">
        <v>196</v>
      </c>
    </row>
    <row r="611" spans="1:10">
      <c r="A611" s="159"/>
      <c r="B611" s="229" t="s">
        <v>1200</v>
      </c>
      <c r="C611" s="230" t="s">
        <v>659</v>
      </c>
      <c r="D611" s="231">
        <v>46026</v>
      </c>
      <c r="E611" s="230" t="s">
        <v>1201</v>
      </c>
      <c r="F611" s="232" t="s">
        <v>1199</v>
      </c>
      <c r="G611" s="159">
        <v>120</v>
      </c>
      <c r="H611" s="161">
        <v>45906</v>
      </c>
      <c r="I611" s="159"/>
      <c r="J611" s="159" t="s">
        <v>196</v>
      </c>
    </row>
    <row r="612" spans="1:10" hidden="1">
      <c r="A612" s="159"/>
      <c r="B612" s="229" t="s">
        <v>1202</v>
      </c>
      <c r="C612" s="230" t="s">
        <v>659</v>
      </c>
      <c r="D612" s="231">
        <v>46026</v>
      </c>
      <c r="E612" s="230" t="s">
        <v>1203</v>
      </c>
      <c r="F612" s="232" t="s">
        <v>1192</v>
      </c>
      <c r="G612" s="159">
        <v>120</v>
      </c>
      <c r="H612" s="161">
        <v>45906</v>
      </c>
      <c r="I612" s="159"/>
      <c r="J612" s="159" t="s">
        <v>196</v>
      </c>
    </row>
    <row r="613" spans="1:10">
      <c r="A613" s="159"/>
      <c r="B613" s="229" t="s">
        <v>1204</v>
      </c>
      <c r="C613" s="230" t="s">
        <v>659</v>
      </c>
      <c r="D613" s="231">
        <v>46054</v>
      </c>
      <c r="E613" s="230" t="s">
        <v>1186</v>
      </c>
      <c r="F613" s="232" t="s">
        <v>1189</v>
      </c>
      <c r="G613" s="159">
        <v>90</v>
      </c>
      <c r="H613" s="161">
        <v>45964</v>
      </c>
      <c r="I613" s="159"/>
      <c r="J613" s="159" t="s">
        <v>196</v>
      </c>
    </row>
    <row r="614" spans="1:10" hidden="1">
      <c r="A614" s="159"/>
      <c r="B614" s="229" t="s">
        <v>1205</v>
      </c>
      <c r="C614" s="230" t="s">
        <v>659</v>
      </c>
      <c r="D614" s="231">
        <v>46068</v>
      </c>
      <c r="E614" s="230" t="s">
        <v>1186</v>
      </c>
      <c r="F614" s="232" t="s">
        <v>1187</v>
      </c>
      <c r="G614" s="159">
        <v>90</v>
      </c>
      <c r="H614" s="161">
        <v>45978</v>
      </c>
      <c r="I614" s="159"/>
      <c r="J614" s="159" t="s">
        <v>196</v>
      </c>
    </row>
    <row r="615" spans="1:10">
      <c r="A615" s="159"/>
      <c r="B615" s="229" t="s">
        <v>1206</v>
      </c>
      <c r="C615" s="230" t="s">
        <v>659</v>
      </c>
      <c r="D615" s="231">
        <v>46082</v>
      </c>
      <c r="E615" s="230" t="s">
        <v>1186</v>
      </c>
      <c r="F615" s="232" t="s">
        <v>1189</v>
      </c>
      <c r="G615" s="159">
        <v>90</v>
      </c>
      <c r="H615" s="161">
        <v>45992</v>
      </c>
      <c r="I615" s="159"/>
      <c r="J615" s="159" t="s">
        <v>196</v>
      </c>
    </row>
    <row r="616" spans="1:10">
      <c r="A616" s="159"/>
      <c r="B616" s="229" t="s">
        <v>1207</v>
      </c>
      <c r="C616" s="230" t="s">
        <v>659</v>
      </c>
      <c r="D616" s="231">
        <v>46082</v>
      </c>
      <c r="E616" s="230" t="s">
        <v>1208</v>
      </c>
      <c r="F616" s="232" t="s">
        <v>1209</v>
      </c>
      <c r="G616" s="159">
        <v>120</v>
      </c>
      <c r="H616" s="161">
        <v>45962</v>
      </c>
      <c r="I616" s="159"/>
      <c r="J616" s="159" t="s">
        <v>196</v>
      </c>
    </row>
    <row r="617" spans="1:10">
      <c r="A617" s="159"/>
      <c r="B617" s="229" t="s">
        <v>1210</v>
      </c>
      <c r="C617" s="230" t="s">
        <v>659</v>
      </c>
      <c r="D617" s="231">
        <v>46096</v>
      </c>
      <c r="E617" s="230" t="s">
        <v>1211</v>
      </c>
      <c r="F617" s="232" t="s">
        <v>1212</v>
      </c>
      <c r="G617" s="159">
        <v>120</v>
      </c>
      <c r="H617" s="161">
        <v>45976</v>
      </c>
      <c r="I617" s="159"/>
      <c r="J617" s="159" t="s">
        <v>196</v>
      </c>
    </row>
    <row r="618" spans="1:10" ht="21">
      <c r="A618" s="159"/>
      <c r="B618" s="165" t="s">
        <v>1213</v>
      </c>
      <c r="C618" s="173" t="s">
        <v>160</v>
      </c>
      <c r="D618" s="173" t="s">
        <v>160</v>
      </c>
      <c r="E618" s="173" t="s">
        <v>160</v>
      </c>
      <c r="F618" s="174" t="s">
        <v>160</v>
      </c>
      <c r="G618" s="159"/>
      <c r="H618" s="159"/>
      <c r="I618" s="159"/>
      <c r="J618" s="159"/>
    </row>
    <row r="619" spans="1:10">
      <c r="A619" s="159"/>
      <c r="B619" s="225" t="s">
        <v>1214</v>
      </c>
      <c r="C619" s="226" t="s">
        <v>281</v>
      </c>
      <c r="D619" s="227">
        <v>45924</v>
      </c>
      <c r="E619" s="226" t="s">
        <v>1215</v>
      </c>
      <c r="F619" s="228" t="s">
        <v>1216</v>
      </c>
      <c r="G619" s="159">
        <v>120</v>
      </c>
      <c r="H619" s="161">
        <v>45804</v>
      </c>
      <c r="I619" s="159"/>
      <c r="J619" s="159" t="s">
        <v>15</v>
      </c>
    </row>
    <row r="620" spans="1:10">
      <c r="A620" s="159"/>
      <c r="B620" s="229" t="s">
        <v>1217</v>
      </c>
      <c r="C620" s="230" t="s">
        <v>286</v>
      </c>
      <c r="D620" s="231">
        <v>46067</v>
      </c>
      <c r="E620" s="230" t="s">
        <v>1218</v>
      </c>
      <c r="F620" s="232" t="s">
        <v>282</v>
      </c>
      <c r="G620" s="159">
        <v>120</v>
      </c>
      <c r="H620" s="161">
        <v>45947</v>
      </c>
      <c r="I620" s="159"/>
      <c r="J620" s="159" t="s">
        <v>196</v>
      </c>
    </row>
    <row r="621" spans="1:10">
      <c r="A621" s="159"/>
      <c r="B621" s="245" t="s">
        <v>1219</v>
      </c>
      <c r="C621" s="246" t="s">
        <v>281</v>
      </c>
      <c r="D621" s="247">
        <v>45929</v>
      </c>
      <c r="E621" s="246" t="s">
        <v>1220</v>
      </c>
      <c r="F621" s="248" t="s">
        <v>282</v>
      </c>
      <c r="G621" s="159">
        <v>120</v>
      </c>
      <c r="H621" s="161">
        <v>45809</v>
      </c>
      <c r="I621" s="159"/>
      <c r="J621" s="159" t="s">
        <v>15</v>
      </c>
    </row>
    <row r="622" spans="1:10">
      <c r="A622" s="159"/>
      <c r="B622" s="159"/>
      <c r="C622" s="159"/>
      <c r="D622" s="159"/>
      <c r="E622" s="159"/>
      <c r="F622" s="159"/>
      <c r="G622" s="159"/>
      <c r="H622" s="159"/>
      <c r="I622" s="159"/>
      <c r="J622" s="159"/>
    </row>
  </sheetData>
  <sheetProtection sheet="1" objects="1" scenarios="1"/>
  <autoFilter ref="A5:J614" xr:uid="{27F04921-BB17-4002-8DEB-11278DA72816}">
    <filterColumn colId="9">
      <filters blank="1">
        <filter val="Y"/>
      </filters>
    </filterColumn>
  </autoFilter>
  <mergeCells count="4">
    <mergeCell ref="B1:F1"/>
    <mergeCell ref="B2:F2"/>
    <mergeCell ref="B3:F3"/>
    <mergeCell ref="B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1983B69CD1F94F966F4E7DA56A2E53" ma:contentTypeVersion="22" ma:contentTypeDescription="Create a new document." ma:contentTypeScope="" ma:versionID="1c843e016e82cd00f2d486ffeb3e1925">
  <xsd:schema xmlns:xsd="http://www.w3.org/2001/XMLSchema" xmlns:xs="http://www.w3.org/2001/XMLSchema" xmlns:p="http://schemas.microsoft.com/office/2006/metadata/properties" xmlns:ns2="043a3b2b-2561-4f13-a099-3a9032e7a3d1" xmlns:ns3="2cbfcd2a-9d76-48ef-9a7f-e95a28386ba5" targetNamespace="http://schemas.microsoft.com/office/2006/metadata/properties" ma:root="true" ma:fieldsID="49a6599569e61adbee8e8df1e2735c95" ns2:_="" ns3:_="">
    <xsd:import namespace="043a3b2b-2561-4f13-a099-3a9032e7a3d1"/>
    <xsd:import namespace="2cbfcd2a-9d76-48ef-9a7f-e95a28386b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OfferEnds" minOccurs="0"/>
                <xsd:element ref="ns2:Imag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3a3b2b-2561-4f13-a099-3a9032e7a3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OfferEnds" ma:index="21" nillable="true" ma:displayName="Offer Ends " ma:format="Dropdown" ma:internalName="OfferEnds">
      <xsd:simpleType>
        <xsd:restriction base="dms:Text">
          <xsd:maxLength value="255"/>
        </xsd:restriction>
      </xsd:simpleType>
    </xsd:element>
    <xsd:element name="Image" ma:index="22" nillable="true" ma:displayName="Image" ma:format="Thumbnail" ma:internalName="Imag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431271b3-10d3-457a-b0bf-938de0352f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bfcd2a-9d76-48ef-9a7f-e95a28386ba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afdb9b47-375e-4694-b844-c36c493a25ae}" ma:internalName="TaxCatchAll" ma:showField="CatchAllData" ma:web="2cbfcd2a-9d76-48ef-9a7f-e95a28386b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3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43a3b2b-2561-4f13-a099-3a9032e7a3d1">
      <Terms xmlns="http://schemas.microsoft.com/office/infopath/2007/PartnerControls"/>
    </lcf76f155ced4ddcb4097134ff3c332f>
    <TaxCatchAll xmlns="2cbfcd2a-9d76-48ef-9a7f-e95a28386ba5" xsi:nil="true"/>
    <Image xmlns="043a3b2b-2561-4f13-a099-3a9032e7a3d1" xsi:nil="true"/>
    <OfferEnds xmlns="043a3b2b-2561-4f13-a099-3a9032e7a3d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E653AD-ADC1-44DA-8F39-6159A9A2322C}"/>
</file>

<file path=customXml/itemProps2.xml><?xml version="1.0" encoding="utf-8"?>
<ds:datastoreItem xmlns:ds="http://schemas.openxmlformats.org/officeDocument/2006/customXml" ds:itemID="{64CCD197-08FD-463C-8764-63781FB76FC7}"/>
</file>

<file path=customXml/itemProps3.xml><?xml version="1.0" encoding="utf-8"?>
<ds:datastoreItem xmlns:ds="http://schemas.openxmlformats.org/officeDocument/2006/customXml" ds:itemID="{67C32BF8-E098-4BCE-A308-3313F03F68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Holland America Line Inc.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Forhan, Gerald (HAL)</dc:creator>
  <cp:keywords/>
  <dc:description/>
  <cp:lastModifiedBy/>
  <cp:revision/>
  <dcterms:created xsi:type="dcterms:W3CDTF">2017-06-27T19:09:51Z</dcterms:created>
  <dcterms:modified xsi:type="dcterms:W3CDTF">2025-03-28T05:03:59Z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0x010100D21983B69CD1F94F966F4E7DA56A2E53</vt:lpwstr>
  </property>
  <property fmtid="{D5CDD505-2E9C-101B-9397-08002B2CF9AE}" pid="3" name="MediaServiceImageTags">
    <vt:lpwstr/>
  </property>
</Properties>
</file>